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1\ETAPAS DE VIDA\"/>
    </mc:Choice>
  </mc:AlternateContent>
  <xr:revisionPtr revIDLastSave="0" documentId="8_{735763AB-D212-4F0E-ACB0-A18D8BDCAFFC}" xr6:coauthVersionLast="47" xr6:coauthVersionMax="47" xr10:uidLastSave="{00000000-0000-0000-0000-000000000000}"/>
  <bookViews>
    <workbookView xWindow="-120" yWindow="-120" windowWidth="29040" windowHeight="15840" firstSheet="2" activeTab="14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4">ABR!$1:$7</definedName>
    <definedName name="_xlnm.Print_Titles" localSheetId="0">ENE!$1:$7</definedName>
    <definedName name="_xlnm.Print_Titles" localSheetId="3">'I TRIM'!#REF!</definedName>
    <definedName name="_xlnm.Print_Titles" localSheetId="2">MAR!$1:$7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6" i="19" l="1"/>
  <c r="E177" i="19"/>
  <c r="E178" i="19"/>
  <c r="E183" i="19"/>
  <c r="E184" i="19"/>
  <c r="E189" i="19"/>
  <c r="E190" i="19"/>
  <c r="E191" i="19"/>
  <c r="E198" i="19"/>
  <c r="E199" i="19"/>
  <c r="E200" i="19"/>
  <c r="E201" i="19"/>
  <c r="E202" i="19"/>
  <c r="E206" i="19"/>
  <c r="E205" i="19"/>
  <c r="E197" i="19"/>
  <c r="E188" i="19"/>
  <c r="E182" i="19"/>
  <c r="D176" i="19"/>
  <c r="D177" i="19"/>
  <c r="D178" i="19"/>
  <c r="D183" i="19"/>
  <c r="D184" i="19"/>
  <c r="D189" i="19"/>
  <c r="D190" i="19"/>
  <c r="D191" i="19"/>
  <c r="D198" i="19"/>
  <c r="D199" i="19"/>
  <c r="D200" i="19"/>
  <c r="D201" i="19"/>
  <c r="D202" i="19"/>
  <c r="D206" i="19"/>
  <c r="D205" i="19"/>
  <c r="D197" i="19"/>
  <c r="D194" i="19"/>
  <c r="D188" i="19"/>
  <c r="D182" i="19"/>
  <c r="E175" i="19"/>
  <c r="D175" i="19"/>
  <c r="L167" i="19"/>
  <c r="L168" i="19"/>
  <c r="L169" i="19"/>
  <c r="L170" i="19"/>
  <c r="L171" i="19"/>
  <c r="L172" i="19"/>
  <c r="I167" i="19"/>
  <c r="I168" i="19"/>
  <c r="I169" i="19"/>
  <c r="I170" i="19"/>
  <c r="I171" i="19"/>
  <c r="I172" i="19"/>
  <c r="G167" i="19"/>
  <c r="G168" i="19"/>
  <c r="G169" i="19"/>
  <c r="G170" i="19"/>
  <c r="G171" i="19"/>
  <c r="G172" i="19"/>
  <c r="L166" i="19"/>
  <c r="I166" i="19"/>
  <c r="G166" i="19"/>
  <c r="Z139" i="19"/>
  <c r="Z140" i="19"/>
  <c r="Z141" i="19"/>
  <c r="Z142" i="19"/>
  <c r="Z143" i="19"/>
  <c r="Z144" i="19"/>
  <c r="Z145" i="19"/>
  <c r="Z146" i="19"/>
  <c r="Z147" i="19"/>
  <c r="Z148" i="19"/>
  <c r="Z149" i="19"/>
  <c r="Z150" i="19"/>
  <c r="Z151" i="19"/>
  <c r="Z152" i="19"/>
  <c r="Z153" i="19"/>
  <c r="Z154" i="19"/>
  <c r="Z155" i="19"/>
  <c r="Z156" i="19"/>
  <c r="Z157" i="19"/>
  <c r="Z158" i="19"/>
  <c r="Z159" i="19"/>
  <c r="Z160" i="19"/>
  <c r="Z161" i="19"/>
  <c r="Z162" i="19"/>
  <c r="Z163" i="19"/>
  <c r="V139" i="19"/>
  <c r="V140" i="19"/>
  <c r="V141" i="19"/>
  <c r="V142" i="19"/>
  <c r="V143" i="19"/>
  <c r="V144" i="19"/>
  <c r="V145" i="19"/>
  <c r="V146" i="19"/>
  <c r="V147" i="19"/>
  <c r="V148" i="19"/>
  <c r="V149" i="19"/>
  <c r="V150" i="19"/>
  <c r="V151" i="19"/>
  <c r="V152" i="19"/>
  <c r="V153" i="19"/>
  <c r="V154" i="19"/>
  <c r="V155" i="19"/>
  <c r="V156" i="19"/>
  <c r="V157" i="19"/>
  <c r="V158" i="19"/>
  <c r="V159" i="19"/>
  <c r="V160" i="19"/>
  <c r="V161" i="19"/>
  <c r="V162" i="19"/>
  <c r="V163" i="19"/>
  <c r="T139" i="19"/>
  <c r="T140" i="19"/>
  <c r="T141" i="19"/>
  <c r="T142" i="19"/>
  <c r="T143" i="19"/>
  <c r="T144" i="19"/>
  <c r="T145" i="19"/>
  <c r="T146" i="19"/>
  <c r="T147" i="19"/>
  <c r="T148" i="19"/>
  <c r="T149" i="19"/>
  <c r="T150" i="19"/>
  <c r="T151" i="19"/>
  <c r="T152" i="19"/>
  <c r="T153" i="19"/>
  <c r="T154" i="19"/>
  <c r="T155" i="19"/>
  <c r="T156" i="19"/>
  <c r="T157" i="19"/>
  <c r="T158" i="19"/>
  <c r="T159" i="19"/>
  <c r="T160" i="19"/>
  <c r="T161" i="19"/>
  <c r="T162" i="19"/>
  <c r="T163" i="19"/>
  <c r="O139" i="19"/>
  <c r="O140" i="19"/>
  <c r="O141" i="19"/>
  <c r="O142" i="19"/>
  <c r="O143" i="19"/>
  <c r="O144" i="19"/>
  <c r="O145" i="19"/>
  <c r="O146" i="19"/>
  <c r="O147" i="19"/>
  <c r="O148" i="19"/>
  <c r="O149" i="19"/>
  <c r="O150" i="19"/>
  <c r="O151" i="19"/>
  <c r="O152" i="19"/>
  <c r="O153" i="19"/>
  <c r="O154" i="19"/>
  <c r="O155" i="19"/>
  <c r="O156" i="19"/>
  <c r="O157" i="19"/>
  <c r="O158" i="19"/>
  <c r="O159" i="19"/>
  <c r="O160" i="19"/>
  <c r="O161" i="19"/>
  <c r="O162" i="19"/>
  <c r="O163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Z138" i="19"/>
  <c r="V138" i="19"/>
  <c r="T138" i="19"/>
  <c r="O138" i="19"/>
  <c r="K138" i="19"/>
  <c r="H138" i="19"/>
  <c r="W116" i="19"/>
  <c r="W117" i="19"/>
  <c r="W118" i="19"/>
  <c r="W119" i="19"/>
  <c r="W120" i="19"/>
  <c r="W121" i="19"/>
  <c r="W122" i="19"/>
  <c r="W123" i="19"/>
  <c r="W124" i="19"/>
  <c r="W125" i="19"/>
  <c r="W126" i="19"/>
  <c r="W127" i="19"/>
  <c r="W128" i="19"/>
  <c r="W129" i="19"/>
  <c r="W130" i="19"/>
  <c r="W131" i="19"/>
  <c r="W132" i="19"/>
  <c r="W133" i="19"/>
  <c r="W134" i="19"/>
  <c r="U116" i="19"/>
  <c r="U117" i="19"/>
  <c r="U118" i="19"/>
  <c r="U119" i="19"/>
  <c r="U120" i="19"/>
  <c r="U121" i="19"/>
  <c r="U122" i="19"/>
  <c r="U123" i="19"/>
  <c r="U124" i="19"/>
  <c r="U125" i="19"/>
  <c r="U126" i="19"/>
  <c r="U127" i="19"/>
  <c r="U128" i="19"/>
  <c r="U129" i="19"/>
  <c r="U130" i="19"/>
  <c r="U131" i="19"/>
  <c r="U132" i="19"/>
  <c r="U133" i="19"/>
  <c r="U134" i="19"/>
  <c r="Q116" i="19"/>
  <c r="Q117" i="19"/>
  <c r="Q118" i="19"/>
  <c r="Q119" i="19"/>
  <c r="Q120" i="19"/>
  <c r="Q121" i="19"/>
  <c r="Q122" i="19"/>
  <c r="Q123" i="19"/>
  <c r="Q124" i="19"/>
  <c r="Q125" i="19"/>
  <c r="Q126" i="19"/>
  <c r="Q127" i="19"/>
  <c r="Q128" i="19"/>
  <c r="Q129" i="19"/>
  <c r="Q130" i="19"/>
  <c r="Q131" i="19"/>
  <c r="Q132" i="19"/>
  <c r="Q133" i="19"/>
  <c r="Q134" i="19"/>
  <c r="W115" i="19"/>
  <c r="U115" i="19"/>
  <c r="Q115" i="19"/>
  <c r="W99" i="19"/>
  <c r="W100" i="19"/>
  <c r="W101" i="19"/>
  <c r="W102" i="19"/>
  <c r="W103" i="19"/>
  <c r="W104" i="19"/>
  <c r="W105" i="19"/>
  <c r="W106" i="19"/>
  <c r="W107" i="19"/>
  <c r="W108" i="19"/>
  <c r="W109" i="19"/>
  <c r="W110" i="19"/>
  <c r="W111" i="19"/>
  <c r="W112" i="19"/>
  <c r="U99" i="19"/>
  <c r="U100" i="19"/>
  <c r="U101" i="19"/>
  <c r="U102" i="19"/>
  <c r="U103" i="19"/>
  <c r="U104" i="19"/>
  <c r="U105" i="19"/>
  <c r="U106" i="19"/>
  <c r="U107" i="19"/>
  <c r="U108" i="19"/>
  <c r="U109" i="19"/>
  <c r="U110" i="19"/>
  <c r="U111" i="19"/>
  <c r="U112" i="19"/>
  <c r="Q99" i="19"/>
  <c r="Q100" i="19"/>
  <c r="Q101" i="19"/>
  <c r="Q102" i="19"/>
  <c r="Q103" i="19"/>
  <c r="Q104" i="19"/>
  <c r="Q105" i="19"/>
  <c r="Q106" i="19"/>
  <c r="Q107" i="19"/>
  <c r="Q108" i="19"/>
  <c r="Q109" i="19"/>
  <c r="Q110" i="19"/>
  <c r="Q111" i="19"/>
  <c r="Q112" i="19"/>
  <c r="W98" i="19"/>
  <c r="U98" i="19"/>
  <c r="Q9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U69" i="19"/>
  <c r="U70" i="19"/>
  <c r="U71" i="19"/>
  <c r="U72" i="19"/>
  <c r="U73" i="19"/>
  <c r="U74" i="19"/>
  <c r="U75" i="19"/>
  <c r="U76" i="19"/>
  <c r="U77" i="19"/>
  <c r="U78" i="19"/>
  <c r="U79" i="19"/>
  <c r="U80" i="19"/>
  <c r="U81" i="19"/>
  <c r="U82" i="19"/>
  <c r="U83" i="19"/>
  <c r="U84" i="19"/>
  <c r="U85" i="19"/>
  <c r="U86" i="19"/>
  <c r="U87" i="19"/>
  <c r="U88" i="19"/>
  <c r="U89" i="19"/>
  <c r="U90" i="19"/>
  <c r="U91" i="19"/>
  <c r="U92" i="19"/>
  <c r="U93" i="19"/>
  <c r="U94" i="19"/>
  <c r="U95" i="19"/>
  <c r="Q69" i="19"/>
  <c r="Q70" i="19"/>
  <c r="Q71" i="19"/>
  <c r="Q72" i="19"/>
  <c r="Q73" i="19"/>
  <c r="Q74" i="19"/>
  <c r="Q75" i="19"/>
  <c r="Q76" i="19"/>
  <c r="Q77" i="19"/>
  <c r="Q78" i="19"/>
  <c r="Q79" i="19"/>
  <c r="Q80" i="19"/>
  <c r="Q81" i="19"/>
  <c r="Q82" i="19"/>
  <c r="Q83" i="19"/>
  <c r="Q84" i="19"/>
  <c r="Q85" i="19"/>
  <c r="Q86" i="19"/>
  <c r="Q87" i="19"/>
  <c r="Q88" i="19"/>
  <c r="Q89" i="19"/>
  <c r="Q90" i="19"/>
  <c r="Q91" i="19"/>
  <c r="Q92" i="19"/>
  <c r="Q93" i="19"/>
  <c r="Q94" i="19"/>
  <c r="Q95" i="19"/>
  <c r="W68" i="19"/>
  <c r="U68" i="19"/>
  <c r="Q68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Q50" i="19"/>
  <c r="Q51" i="19"/>
  <c r="Q52" i="19"/>
  <c r="Q53" i="19"/>
  <c r="Q54" i="19"/>
  <c r="Q55" i="19"/>
  <c r="Q56" i="19"/>
  <c r="Q57" i="19"/>
  <c r="Q58" i="19"/>
  <c r="Q59" i="19"/>
  <c r="Q60" i="19"/>
  <c r="Q61" i="19"/>
  <c r="Q62" i="19"/>
  <c r="Q63" i="19"/>
  <c r="Q64" i="19"/>
  <c r="Q65" i="19"/>
  <c r="W49" i="19"/>
  <c r="U49" i="19"/>
  <c r="Q49" i="19"/>
  <c r="P39" i="19"/>
  <c r="P40" i="19"/>
  <c r="P41" i="19"/>
  <c r="P42" i="19"/>
  <c r="P43" i="19"/>
  <c r="P44" i="19"/>
  <c r="P45" i="19"/>
  <c r="P46" i="19"/>
  <c r="M39" i="19"/>
  <c r="M40" i="19"/>
  <c r="M41" i="19"/>
  <c r="M42" i="19"/>
  <c r="M43" i="19"/>
  <c r="M44" i="19"/>
  <c r="M45" i="19"/>
  <c r="M46" i="19"/>
  <c r="J39" i="19"/>
  <c r="J40" i="19"/>
  <c r="J41" i="19"/>
  <c r="J42" i="19"/>
  <c r="J43" i="19"/>
  <c r="J44" i="19"/>
  <c r="J45" i="19"/>
  <c r="J46" i="19"/>
  <c r="P27" i="19"/>
  <c r="P28" i="19"/>
  <c r="P29" i="19"/>
  <c r="P30" i="19"/>
  <c r="P31" i="19"/>
  <c r="P32" i="19"/>
  <c r="P33" i="19"/>
  <c r="P34" i="19"/>
  <c r="P35" i="19"/>
  <c r="M27" i="19"/>
  <c r="M28" i="19"/>
  <c r="M29" i="19"/>
  <c r="M30" i="19"/>
  <c r="M31" i="19"/>
  <c r="M32" i="19"/>
  <c r="M33" i="19"/>
  <c r="M34" i="19"/>
  <c r="M35" i="19"/>
  <c r="J27" i="19"/>
  <c r="J28" i="19"/>
  <c r="J29" i="19"/>
  <c r="J30" i="19"/>
  <c r="J31" i="19"/>
  <c r="J32" i="19"/>
  <c r="J33" i="19"/>
  <c r="J34" i="19"/>
  <c r="J35" i="19"/>
  <c r="P38" i="19"/>
  <c r="P26" i="19"/>
  <c r="M38" i="19"/>
  <c r="M26" i="19"/>
  <c r="J38" i="19"/>
  <c r="J26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P10" i="19"/>
  <c r="M10" i="19"/>
  <c r="J10" i="19"/>
  <c r="E176" i="18"/>
  <c r="E177" i="18"/>
  <c r="E178" i="18"/>
  <c r="E183" i="18"/>
  <c r="E184" i="18"/>
  <c r="E189" i="18"/>
  <c r="E190" i="18"/>
  <c r="E191" i="18"/>
  <c r="E198" i="18"/>
  <c r="E199" i="18"/>
  <c r="E200" i="18"/>
  <c r="E201" i="18"/>
  <c r="E202" i="18"/>
  <c r="E206" i="18"/>
  <c r="E205" i="18"/>
  <c r="E197" i="18"/>
  <c r="E188" i="18"/>
  <c r="E182" i="18"/>
  <c r="D176" i="18"/>
  <c r="D177" i="18"/>
  <c r="D178" i="18"/>
  <c r="D183" i="18"/>
  <c r="D184" i="18"/>
  <c r="D189" i="18"/>
  <c r="D190" i="18"/>
  <c r="D191" i="18"/>
  <c r="D198" i="18"/>
  <c r="D199" i="18"/>
  <c r="D200" i="18"/>
  <c r="D201" i="18"/>
  <c r="D202" i="18"/>
  <c r="D206" i="18"/>
  <c r="D205" i="18"/>
  <c r="D197" i="18"/>
  <c r="D194" i="18"/>
  <c r="D188" i="18"/>
  <c r="D182" i="18"/>
  <c r="E175" i="18"/>
  <c r="D175" i="18"/>
  <c r="L167" i="18"/>
  <c r="L168" i="18"/>
  <c r="L169" i="18"/>
  <c r="L170" i="18"/>
  <c r="L171" i="18"/>
  <c r="L172" i="18"/>
  <c r="I167" i="18"/>
  <c r="I168" i="18"/>
  <c r="I169" i="18"/>
  <c r="I170" i="18"/>
  <c r="I171" i="18"/>
  <c r="I172" i="18"/>
  <c r="G167" i="18"/>
  <c r="G168" i="18"/>
  <c r="G169" i="18"/>
  <c r="G170" i="18"/>
  <c r="G171" i="18"/>
  <c r="G172" i="18"/>
  <c r="L166" i="18"/>
  <c r="I166" i="18"/>
  <c r="G166" i="18"/>
  <c r="Z139" i="18"/>
  <c r="Z140" i="18"/>
  <c r="Z141" i="18"/>
  <c r="Z142" i="18"/>
  <c r="Z143" i="18"/>
  <c r="Z144" i="18"/>
  <c r="Z145" i="18"/>
  <c r="Z146" i="18"/>
  <c r="Z147" i="18"/>
  <c r="Z148" i="18"/>
  <c r="Z149" i="18"/>
  <c r="Z150" i="18"/>
  <c r="Z151" i="18"/>
  <c r="Z152" i="18"/>
  <c r="Z153" i="18"/>
  <c r="Z154" i="18"/>
  <c r="Z155" i="18"/>
  <c r="Z156" i="18"/>
  <c r="Z157" i="18"/>
  <c r="Z158" i="18"/>
  <c r="Z159" i="18"/>
  <c r="Z160" i="18"/>
  <c r="Z161" i="18"/>
  <c r="Z162" i="18"/>
  <c r="Z163" i="18"/>
  <c r="V139" i="18"/>
  <c r="V140" i="18"/>
  <c r="V141" i="18"/>
  <c r="V142" i="18"/>
  <c r="V143" i="18"/>
  <c r="V144" i="18"/>
  <c r="V145" i="18"/>
  <c r="V146" i="18"/>
  <c r="V147" i="18"/>
  <c r="V148" i="18"/>
  <c r="V149" i="18"/>
  <c r="V150" i="18"/>
  <c r="V151" i="18"/>
  <c r="V152" i="18"/>
  <c r="V153" i="18"/>
  <c r="V154" i="18"/>
  <c r="V155" i="18"/>
  <c r="V156" i="18"/>
  <c r="V157" i="18"/>
  <c r="V158" i="18"/>
  <c r="V159" i="18"/>
  <c r="V160" i="18"/>
  <c r="V161" i="18"/>
  <c r="V162" i="18"/>
  <c r="V163" i="18"/>
  <c r="T139" i="18"/>
  <c r="T140" i="18"/>
  <c r="T141" i="18"/>
  <c r="T142" i="18"/>
  <c r="T143" i="18"/>
  <c r="T144" i="18"/>
  <c r="T145" i="18"/>
  <c r="T146" i="18"/>
  <c r="T147" i="18"/>
  <c r="T148" i="18"/>
  <c r="T149" i="18"/>
  <c r="T150" i="18"/>
  <c r="T151" i="18"/>
  <c r="T152" i="18"/>
  <c r="T153" i="18"/>
  <c r="T154" i="18"/>
  <c r="T155" i="18"/>
  <c r="T156" i="18"/>
  <c r="T157" i="18"/>
  <c r="T158" i="18"/>
  <c r="T159" i="18"/>
  <c r="T160" i="18"/>
  <c r="T161" i="18"/>
  <c r="T162" i="18"/>
  <c r="T163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Z138" i="18"/>
  <c r="V138" i="18"/>
  <c r="T138" i="18"/>
  <c r="O138" i="18"/>
  <c r="K138" i="18"/>
  <c r="H138" i="18"/>
  <c r="W116" i="18"/>
  <c r="W117" i="18"/>
  <c r="W118" i="18"/>
  <c r="W119" i="18"/>
  <c r="W120" i="18"/>
  <c r="W121" i="18"/>
  <c r="W122" i="18"/>
  <c r="W123" i="18"/>
  <c r="W124" i="18"/>
  <c r="W125" i="18"/>
  <c r="W126" i="18"/>
  <c r="W127" i="18"/>
  <c r="W128" i="18"/>
  <c r="W129" i="18"/>
  <c r="W130" i="18"/>
  <c r="W131" i="18"/>
  <c r="W132" i="18"/>
  <c r="W133" i="18"/>
  <c r="W134" i="18"/>
  <c r="U116" i="18"/>
  <c r="U117" i="18"/>
  <c r="U118" i="18"/>
  <c r="U119" i="18"/>
  <c r="U120" i="18"/>
  <c r="U121" i="18"/>
  <c r="U122" i="18"/>
  <c r="U123" i="18"/>
  <c r="U124" i="18"/>
  <c r="U125" i="18"/>
  <c r="U126" i="18"/>
  <c r="U127" i="18"/>
  <c r="U128" i="18"/>
  <c r="U129" i="18"/>
  <c r="U130" i="18"/>
  <c r="U131" i="18"/>
  <c r="U132" i="18"/>
  <c r="U133" i="18"/>
  <c r="U134" i="18"/>
  <c r="Q116" i="18"/>
  <c r="Q117" i="18"/>
  <c r="Q118" i="18"/>
  <c r="Q119" i="18"/>
  <c r="Q120" i="18"/>
  <c r="Q121" i="18"/>
  <c r="Q122" i="18"/>
  <c r="Q123" i="18"/>
  <c r="Q124" i="18"/>
  <c r="Q125" i="18"/>
  <c r="Q126" i="18"/>
  <c r="Q127" i="18"/>
  <c r="Q128" i="18"/>
  <c r="Q129" i="18"/>
  <c r="Q130" i="18"/>
  <c r="Q131" i="18"/>
  <c r="Q132" i="18"/>
  <c r="Q133" i="18"/>
  <c r="Q134" i="18"/>
  <c r="W115" i="18"/>
  <c r="U115" i="18"/>
  <c r="Q115" i="18"/>
  <c r="W99" i="18"/>
  <c r="W100" i="18"/>
  <c r="W101" i="18"/>
  <c r="W102" i="18"/>
  <c r="W103" i="18"/>
  <c r="W104" i="18"/>
  <c r="W105" i="18"/>
  <c r="W106" i="18"/>
  <c r="W107" i="18"/>
  <c r="W108" i="18"/>
  <c r="W109" i="18"/>
  <c r="W110" i="18"/>
  <c r="W111" i="18"/>
  <c r="W112" i="18"/>
  <c r="U99" i="18"/>
  <c r="U100" i="18"/>
  <c r="U101" i="18"/>
  <c r="U102" i="18"/>
  <c r="U103" i="18"/>
  <c r="U104" i="18"/>
  <c r="U105" i="18"/>
  <c r="U106" i="18"/>
  <c r="U107" i="18"/>
  <c r="U108" i="18"/>
  <c r="U109" i="18"/>
  <c r="U110" i="18"/>
  <c r="U111" i="18"/>
  <c r="U112" i="18"/>
  <c r="Q99" i="18"/>
  <c r="Q100" i="18"/>
  <c r="Q101" i="18"/>
  <c r="Q102" i="18"/>
  <c r="Q103" i="18"/>
  <c r="Q104" i="18"/>
  <c r="Q105" i="18"/>
  <c r="Q106" i="18"/>
  <c r="Q107" i="18"/>
  <c r="Q108" i="18"/>
  <c r="Q109" i="18"/>
  <c r="Q110" i="18"/>
  <c r="Q111" i="18"/>
  <c r="Q112" i="18"/>
  <c r="W98" i="18"/>
  <c r="U98" i="18"/>
  <c r="Q9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U69" i="18"/>
  <c r="U70" i="18"/>
  <c r="U71" i="18"/>
  <c r="U72" i="18"/>
  <c r="U73" i="18"/>
  <c r="U74" i="18"/>
  <c r="U75" i="18"/>
  <c r="U76" i="18"/>
  <c r="U77" i="18"/>
  <c r="U78" i="18"/>
  <c r="U79" i="18"/>
  <c r="U80" i="18"/>
  <c r="U81" i="18"/>
  <c r="U82" i="18"/>
  <c r="U83" i="18"/>
  <c r="U84" i="18"/>
  <c r="U85" i="18"/>
  <c r="U86" i="18"/>
  <c r="U87" i="18"/>
  <c r="U88" i="18"/>
  <c r="U89" i="18"/>
  <c r="U90" i="18"/>
  <c r="U91" i="18"/>
  <c r="U92" i="18"/>
  <c r="U93" i="18"/>
  <c r="U94" i="18"/>
  <c r="U95" i="18"/>
  <c r="Q69" i="18"/>
  <c r="Q70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W68" i="18"/>
  <c r="U68" i="18"/>
  <c r="Q68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U50" i="18"/>
  <c r="U51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5" i="18"/>
  <c r="W49" i="18"/>
  <c r="U49" i="18"/>
  <c r="Q49" i="18"/>
  <c r="P39" i="18"/>
  <c r="P40" i="18"/>
  <c r="P41" i="18"/>
  <c r="P42" i="18"/>
  <c r="P43" i="18"/>
  <c r="P44" i="18"/>
  <c r="P45" i="18"/>
  <c r="P46" i="18"/>
  <c r="M39" i="18"/>
  <c r="M40" i="18"/>
  <c r="M41" i="18"/>
  <c r="M42" i="18"/>
  <c r="M43" i="18"/>
  <c r="M44" i="18"/>
  <c r="M45" i="18"/>
  <c r="M46" i="18"/>
  <c r="J39" i="18"/>
  <c r="J40" i="18"/>
  <c r="J41" i="18"/>
  <c r="J42" i="18"/>
  <c r="J43" i="18"/>
  <c r="J44" i="18"/>
  <c r="J45" i="18"/>
  <c r="J46" i="18"/>
  <c r="P38" i="18"/>
  <c r="M38" i="18"/>
  <c r="J38" i="18"/>
  <c r="P27" i="18"/>
  <c r="P28" i="18"/>
  <c r="P29" i="18"/>
  <c r="P30" i="18"/>
  <c r="P31" i="18"/>
  <c r="P32" i="18"/>
  <c r="P33" i="18"/>
  <c r="P34" i="18"/>
  <c r="P35" i="18"/>
  <c r="M27" i="18"/>
  <c r="M28" i="18"/>
  <c r="M29" i="18"/>
  <c r="M30" i="18"/>
  <c r="M31" i="18"/>
  <c r="M32" i="18"/>
  <c r="M33" i="18"/>
  <c r="M34" i="18"/>
  <c r="M35" i="18"/>
  <c r="J27" i="18"/>
  <c r="J28" i="18"/>
  <c r="J29" i="18"/>
  <c r="J30" i="18"/>
  <c r="J31" i="18"/>
  <c r="J32" i="18"/>
  <c r="J33" i="18"/>
  <c r="J34" i="18"/>
  <c r="J35" i="18"/>
  <c r="P26" i="18"/>
  <c r="M26" i="18"/>
  <c r="J26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P10" i="18"/>
  <c r="M10" i="18"/>
  <c r="J10" i="18"/>
  <c r="D189" i="17"/>
  <c r="D190" i="17"/>
  <c r="D191" i="17"/>
  <c r="D198" i="17"/>
  <c r="D199" i="17"/>
  <c r="D200" i="17"/>
  <c r="D201" i="17"/>
  <c r="D202" i="17"/>
  <c r="D206" i="17"/>
  <c r="D205" i="17"/>
  <c r="D197" i="17"/>
  <c r="D194" i="17"/>
  <c r="D188" i="17"/>
  <c r="D183" i="17"/>
  <c r="D184" i="17"/>
  <c r="D182" i="17"/>
  <c r="E183" i="17"/>
  <c r="E184" i="17"/>
  <c r="E189" i="17"/>
  <c r="E190" i="17"/>
  <c r="E191" i="17"/>
  <c r="E198" i="17"/>
  <c r="E199" i="17"/>
  <c r="E200" i="17"/>
  <c r="E201" i="17"/>
  <c r="E202" i="17"/>
  <c r="E206" i="17"/>
  <c r="E205" i="17"/>
  <c r="E197" i="17"/>
  <c r="E188" i="17"/>
  <c r="E182" i="17"/>
  <c r="E176" i="17"/>
  <c r="E177" i="17"/>
  <c r="E178" i="17"/>
  <c r="D176" i="17"/>
  <c r="D177" i="17"/>
  <c r="D178" i="17"/>
  <c r="E175" i="17"/>
  <c r="D175" i="17"/>
  <c r="L167" i="17"/>
  <c r="L168" i="17"/>
  <c r="L169" i="17"/>
  <c r="L170" i="17"/>
  <c r="L171" i="17"/>
  <c r="L172" i="17"/>
  <c r="I167" i="17"/>
  <c r="I168" i="17"/>
  <c r="I169" i="17"/>
  <c r="I170" i="17"/>
  <c r="I171" i="17"/>
  <c r="I172" i="17"/>
  <c r="G167" i="17"/>
  <c r="G168" i="17"/>
  <c r="G169" i="17"/>
  <c r="G170" i="17"/>
  <c r="G171" i="17"/>
  <c r="G172" i="17"/>
  <c r="L166" i="17"/>
  <c r="I166" i="17"/>
  <c r="G166" i="17"/>
  <c r="Z139" i="17"/>
  <c r="Z140" i="17"/>
  <c r="Z141" i="17"/>
  <c r="Z142" i="17"/>
  <c r="Z143" i="17"/>
  <c r="Z144" i="17"/>
  <c r="Z145" i="17"/>
  <c r="Z146" i="17"/>
  <c r="Z147" i="17"/>
  <c r="Z148" i="17"/>
  <c r="Z149" i="17"/>
  <c r="Z150" i="17"/>
  <c r="Z151" i="17"/>
  <c r="Z152" i="17"/>
  <c r="Z153" i="17"/>
  <c r="Z154" i="17"/>
  <c r="Z155" i="17"/>
  <c r="Z156" i="17"/>
  <c r="Z157" i="17"/>
  <c r="Z158" i="17"/>
  <c r="Z159" i="17"/>
  <c r="Z160" i="17"/>
  <c r="Z161" i="17"/>
  <c r="Z162" i="17"/>
  <c r="Z163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Z138" i="17"/>
  <c r="V138" i="17"/>
  <c r="T138" i="17"/>
  <c r="O138" i="17"/>
  <c r="K138" i="17"/>
  <c r="H138" i="17"/>
  <c r="W116" i="17"/>
  <c r="W117" i="17"/>
  <c r="W118" i="17"/>
  <c r="W119" i="17"/>
  <c r="W120" i="17"/>
  <c r="W121" i="17"/>
  <c r="W122" i="17"/>
  <c r="W123" i="17"/>
  <c r="W124" i="17"/>
  <c r="W125" i="17"/>
  <c r="W126" i="17"/>
  <c r="W127" i="17"/>
  <c r="W128" i="17"/>
  <c r="W129" i="17"/>
  <c r="W130" i="17"/>
  <c r="W131" i="17"/>
  <c r="W132" i="17"/>
  <c r="W133" i="17"/>
  <c r="W134" i="17"/>
  <c r="U116" i="17"/>
  <c r="U117" i="17"/>
  <c r="U118" i="17"/>
  <c r="U119" i="17"/>
  <c r="U120" i="17"/>
  <c r="U121" i="17"/>
  <c r="U122" i="17"/>
  <c r="U123" i="17"/>
  <c r="U124" i="17"/>
  <c r="U125" i="17"/>
  <c r="U126" i="17"/>
  <c r="U127" i="17"/>
  <c r="U128" i="17"/>
  <c r="U129" i="17"/>
  <c r="U130" i="17"/>
  <c r="U131" i="17"/>
  <c r="U132" i="17"/>
  <c r="U133" i="17"/>
  <c r="U134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W115" i="17"/>
  <c r="U115" i="17"/>
  <c r="Q115" i="17"/>
  <c r="W99" i="17"/>
  <c r="W100" i="17"/>
  <c r="W101" i="17"/>
  <c r="W102" i="17"/>
  <c r="W103" i="17"/>
  <c r="W104" i="17"/>
  <c r="W105" i="17"/>
  <c r="W106" i="17"/>
  <c r="W107" i="17"/>
  <c r="W108" i="17"/>
  <c r="W109" i="17"/>
  <c r="W110" i="17"/>
  <c r="W111" i="17"/>
  <c r="W112" i="17"/>
  <c r="U99" i="17"/>
  <c r="U100" i="17"/>
  <c r="U101" i="17"/>
  <c r="U102" i="17"/>
  <c r="U103" i="17"/>
  <c r="U104" i="17"/>
  <c r="U105" i="17"/>
  <c r="U106" i="17"/>
  <c r="U107" i="17"/>
  <c r="U108" i="17"/>
  <c r="U109" i="17"/>
  <c r="U110" i="17"/>
  <c r="U111" i="17"/>
  <c r="U112" i="17"/>
  <c r="Q99" i="17"/>
  <c r="Q100" i="17"/>
  <c r="Q101" i="17"/>
  <c r="Q102" i="17"/>
  <c r="Q103" i="17"/>
  <c r="Q104" i="17"/>
  <c r="Q105" i="17"/>
  <c r="Q106" i="17"/>
  <c r="Q107" i="17"/>
  <c r="Q108" i="17"/>
  <c r="Q109" i="17"/>
  <c r="Q110" i="17"/>
  <c r="Q111" i="17"/>
  <c r="Q112" i="17"/>
  <c r="W98" i="17"/>
  <c r="U98" i="17"/>
  <c r="Q98" i="17"/>
  <c r="W69" i="17"/>
  <c r="W70" i="17"/>
  <c r="W71" i="17"/>
  <c r="W72" i="17"/>
  <c r="W73" i="17"/>
  <c r="W74" i="17"/>
  <c r="W75" i="17"/>
  <c r="W76" i="17"/>
  <c r="W77" i="17"/>
  <c r="W78" i="17"/>
  <c r="W79" i="17"/>
  <c r="W80" i="17"/>
  <c r="W81" i="17"/>
  <c r="W82" i="17"/>
  <c r="W83" i="17"/>
  <c r="W84" i="17"/>
  <c r="W85" i="17"/>
  <c r="W86" i="17"/>
  <c r="W87" i="17"/>
  <c r="W88" i="17"/>
  <c r="W89" i="17"/>
  <c r="W90" i="17"/>
  <c r="W91" i="17"/>
  <c r="W92" i="17"/>
  <c r="W93" i="17"/>
  <c r="W94" i="17"/>
  <c r="W95" i="17"/>
  <c r="U69" i="17"/>
  <c r="U70" i="17"/>
  <c r="U71" i="17"/>
  <c r="U72" i="17"/>
  <c r="U73" i="17"/>
  <c r="U74" i="17"/>
  <c r="U75" i="17"/>
  <c r="U76" i="17"/>
  <c r="U77" i="17"/>
  <c r="U78" i="17"/>
  <c r="U79" i="17"/>
  <c r="U80" i="17"/>
  <c r="U81" i="17"/>
  <c r="U82" i="17"/>
  <c r="U83" i="17"/>
  <c r="U84" i="17"/>
  <c r="U85" i="17"/>
  <c r="U86" i="17"/>
  <c r="U87" i="17"/>
  <c r="U88" i="17"/>
  <c r="U89" i="17"/>
  <c r="U90" i="17"/>
  <c r="U91" i="17"/>
  <c r="U92" i="17"/>
  <c r="U93" i="17"/>
  <c r="U94" i="17"/>
  <c r="U95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W68" i="17"/>
  <c r="U68" i="17"/>
  <c r="Q68" i="17"/>
  <c r="W50" i="17"/>
  <c r="W51" i="17"/>
  <c r="W52" i="17"/>
  <c r="W53" i="17"/>
  <c r="W54" i="17"/>
  <c r="W55" i="17"/>
  <c r="W56" i="17"/>
  <c r="W57" i="17"/>
  <c r="W58" i="17"/>
  <c r="W59" i="17"/>
  <c r="W60" i="17"/>
  <c r="W61" i="17"/>
  <c r="W62" i="17"/>
  <c r="W63" i="17"/>
  <c r="W64" i="17"/>
  <c r="W65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64" i="17"/>
  <c r="U65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W49" i="17"/>
  <c r="U49" i="17"/>
  <c r="Q49" i="17"/>
  <c r="P39" i="17"/>
  <c r="P40" i="17"/>
  <c r="P41" i="17"/>
  <c r="P42" i="17"/>
  <c r="P43" i="17"/>
  <c r="P44" i="17"/>
  <c r="P45" i="17"/>
  <c r="P46" i="17"/>
  <c r="M39" i="17"/>
  <c r="M40" i="17"/>
  <c r="M41" i="17"/>
  <c r="M42" i="17"/>
  <c r="M43" i="17"/>
  <c r="M44" i="17"/>
  <c r="M45" i="17"/>
  <c r="M46" i="17"/>
  <c r="J39" i="17"/>
  <c r="J40" i="17"/>
  <c r="J41" i="17"/>
  <c r="J42" i="17"/>
  <c r="J43" i="17"/>
  <c r="J44" i="17"/>
  <c r="J45" i="17"/>
  <c r="J46" i="17"/>
  <c r="P38" i="17"/>
  <c r="M38" i="17"/>
  <c r="J38" i="17"/>
  <c r="P27" i="17"/>
  <c r="P28" i="17"/>
  <c r="P29" i="17"/>
  <c r="P30" i="17"/>
  <c r="P31" i="17"/>
  <c r="P32" i="17"/>
  <c r="P33" i="17"/>
  <c r="P34" i="17"/>
  <c r="P35" i="17"/>
  <c r="M27" i="17"/>
  <c r="M28" i="17"/>
  <c r="M29" i="17"/>
  <c r="M30" i="17"/>
  <c r="M31" i="17"/>
  <c r="M32" i="17"/>
  <c r="M33" i="17"/>
  <c r="M34" i="17"/>
  <c r="M35" i="17"/>
  <c r="J27" i="17"/>
  <c r="J28" i="17"/>
  <c r="J29" i="17"/>
  <c r="J30" i="17"/>
  <c r="J31" i="17"/>
  <c r="J32" i="17"/>
  <c r="J33" i="17"/>
  <c r="J34" i="17"/>
  <c r="J35" i="17"/>
  <c r="P26" i="17"/>
  <c r="M26" i="17"/>
  <c r="J26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P10" i="17"/>
  <c r="M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10" i="17"/>
  <c r="E183" i="13"/>
  <c r="E184" i="13"/>
  <c r="D183" i="13"/>
  <c r="D184" i="13"/>
  <c r="E189" i="13"/>
  <c r="E190" i="13"/>
  <c r="E191" i="13"/>
  <c r="D189" i="13"/>
  <c r="D190" i="13"/>
  <c r="D191" i="13"/>
  <c r="E198" i="13"/>
  <c r="E199" i="13"/>
  <c r="E200" i="13"/>
  <c r="E201" i="13"/>
  <c r="E202" i="13"/>
  <c r="D198" i="13"/>
  <c r="D199" i="13"/>
  <c r="D200" i="13"/>
  <c r="D201" i="13"/>
  <c r="D202" i="13"/>
  <c r="D206" i="13"/>
  <c r="E206" i="13"/>
  <c r="E205" i="13"/>
  <c r="E197" i="13"/>
  <c r="E188" i="13"/>
  <c r="E182" i="13"/>
  <c r="D205" i="13"/>
  <c r="D197" i="13"/>
  <c r="D194" i="13"/>
  <c r="D188" i="13"/>
  <c r="D182" i="13"/>
  <c r="E176" i="13"/>
  <c r="E177" i="13"/>
  <c r="E178" i="13"/>
  <c r="D176" i="13"/>
  <c r="D177" i="13"/>
  <c r="D178" i="13"/>
  <c r="E175" i="13"/>
  <c r="D175" i="13"/>
  <c r="D206" i="9"/>
  <c r="D198" i="9"/>
  <c r="D199" i="9"/>
  <c r="D200" i="9"/>
  <c r="D201" i="9"/>
  <c r="D202" i="9"/>
  <c r="D189" i="9"/>
  <c r="D190" i="9"/>
  <c r="D191" i="9"/>
  <c r="D183" i="9"/>
  <c r="D184" i="9"/>
  <c r="D205" i="9"/>
  <c r="D197" i="9"/>
  <c r="D194" i="9"/>
  <c r="D188" i="9"/>
  <c r="E183" i="9"/>
  <c r="E184" i="9"/>
  <c r="E189" i="9"/>
  <c r="E190" i="9"/>
  <c r="E191" i="9"/>
  <c r="E198" i="9"/>
  <c r="E199" i="9"/>
  <c r="E200" i="9"/>
  <c r="E201" i="9"/>
  <c r="E202" i="9"/>
  <c r="E206" i="9"/>
  <c r="E205" i="9"/>
  <c r="E197" i="9"/>
  <c r="E188" i="9"/>
  <c r="E182" i="9"/>
  <c r="D182" i="9"/>
  <c r="E176" i="9"/>
  <c r="E177" i="9"/>
  <c r="E178" i="9"/>
  <c r="D176" i="9"/>
  <c r="D177" i="9"/>
  <c r="D178" i="9"/>
  <c r="E175" i="9"/>
  <c r="D175" i="9"/>
  <c r="L167" i="9"/>
  <c r="L168" i="9"/>
  <c r="L169" i="9"/>
  <c r="L170" i="9"/>
  <c r="L171" i="9"/>
  <c r="L172" i="9"/>
  <c r="I167" i="9"/>
  <c r="I168" i="9"/>
  <c r="I169" i="9"/>
  <c r="I170" i="9"/>
  <c r="I171" i="9"/>
  <c r="I172" i="9"/>
  <c r="G167" i="9"/>
  <c r="G168" i="9"/>
  <c r="G169" i="9"/>
  <c r="G170" i="9"/>
  <c r="G171" i="9"/>
  <c r="G172" i="9"/>
  <c r="L166" i="9"/>
  <c r="I166" i="9"/>
  <c r="G166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V139" i="9"/>
  <c r="V140" i="9"/>
  <c r="V141" i="9"/>
  <c r="V142" i="9"/>
  <c r="V143" i="9"/>
  <c r="V144" i="9"/>
  <c r="V145" i="9"/>
  <c r="V146" i="9"/>
  <c r="V147" i="9"/>
  <c r="V148" i="9"/>
  <c r="V149" i="9"/>
  <c r="V150" i="9"/>
  <c r="V151" i="9"/>
  <c r="V152" i="9"/>
  <c r="V153" i="9"/>
  <c r="V154" i="9"/>
  <c r="V155" i="9"/>
  <c r="V156" i="9"/>
  <c r="V157" i="9"/>
  <c r="V158" i="9"/>
  <c r="V159" i="9"/>
  <c r="V160" i="9"/>
  <c r="V161" i="9"/>
  <c r="V162" i="9"/>
  <c r="V163" i="9"/>
  <c r="T139" i="9"/>
  <c r="T140" i="9"/>
  <c r="T141" i="9"/>
  <c r="T142" i="9"/>
  <c r="T143" i="9"/>
  <c r="T144" i="9"/>
  <c r="T145" i="9"/>
  <c r="T146" i="9"/>
  <c r="T147" i="9"/>
  <c r="T148" i="9"/>
  <c r="T149" i="9"/>
  <c r="T150" i="9"/>
  <c r="T151" i="9"/>
  <c r="T152" i="9"/>
  <c r="T153" i="9"/>
  <c r="T154" i="9"/>
  <c r="T155" i="9"/>
  <c r="T156" i="9"/>
  <c r="T157" i="9"/>
  <c r="T158" i="9"/>
  <c r="T159" i="9"/>
  <c r="T160" i="9"/>
  <c r="T161" i="9"/>
  <c r="T162" i="9"/>
  <c r="T163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Z138" i="9"/>
  <c r="V138" i="9"/>
  <c r="T138" i="9"/>
  <c r="O138" i="9"/>
  <c r="K138" i="9"/>
  <c r="H138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U116" i="9"/>
  <c r="U117" i="9"/>
  <c r="U118" i="9"/>
  <c r="U119" i="9"/>
  <c r="U120" i="9"/>
  <c r="U121" i="9"/>
  <c r="U122" i="9"/>
  <c r="U123" i="9"/>
  <c r="U124" i="9"/>
  <c r="U125" i="9"/>
  <c r="U126" i="9"/>
  <c r="U127" i="9"/>
  <c r="U128" i="9"/>
  <c r="U129" i="9"/>
  <c r="U130" i="9"/>
  <c r="U131" i="9"/>
  <c r="U132" i="9"/>
  <c r="U133" i="9"/>
  <c r="U134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W115" i="9"/>
  <c r="U115" i="9"/>
  <c r="Q115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U99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W98" i="9"/>
  <c r="U98" i="9"/>
  <c r="Q9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86" i="9"/>
  <c r="U87" i="9"/>
  <c r="U88" i="9"/>
  <c r="U89" i="9"/>
  <c r="U90" i="9"/>
  <c r="U91" i="9"/>
  <c r="U92" i="9"/>
  <c r="U93" i="9"/>
  <c r="U94" i="9"/>
  <c r="U95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W68" i="9"/>
  <c r="U68" i="9"/>
  <c r="Q68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W49" i="9"/>
  <c r="U49" i="9"/>
  <c r="Q49" i="9"/>
  <c r="P39" i="9"/>
  <c r="P40" i="9"/>
  <c r="P41" i="9"/>
  <c r="P42" i="9"/>
  <c r="P43" i="9"/>
  <c r="P44" i="9"/>
  <c r="P45" i="9"/>
  <c r="P46" i="9"/>
  <c r="M39" i="9"/>
  <c r="M40" i="9"/>
  <c r="M41" i="9"/>
  <c r="M42" i="9"/>
  <c r="M43" i="9"/>
  <c r="M44" i="9"/>
  <c r="M45" i="9"/>
  <c r="M46" i="9"/>
  <c r="J39" i="9"/>
  <c r="J40" i="9"/>
  <c r="J41" i="9"/>
  <c r="J42" i="9"/>
  <c r="J43" i="9"/>
  <c r="J44" i="9"/>
  <c r="J45" i="9"/>
  <c r="J46" i="9"/>
  <c r="P38" i="9"/>
  <c r="M38" i="9"/>
  <c r="J38" i="9"/>
  <c r="P27" i="9"/>
  <c r="P28" i="9"/>
  <c r="P29" i="9"/>
  <c r="P30" i="9"/>
  <c r="P31" i="9"/>
  <c r="P32" i="9"/>
  <c r="P33" i="9"/>
  <c r="P34" i="9"/>
  <c r="P35" i="9"/>
  <c r="M27" i="9"/>
  <c r="M28" i="9"/>
  <c r="M29" i="9"/>
  <c r="M30" i="9"/>
  <c r="M31" i="9"/>
  <c r="M32" i="9"/>
  <c r="M33" i="9"/>
  <c r="M34" i="9"/>
  <c r="M35" i="9"/>
  <c r="J27" i="9"/>
  <c r="J28" i="9"/>
  <c r="J29" i="9"/>
  <c r="J30" i="9"/>
  <c r="J31" i="9"/>
  <c r="J32" i="9"/>
  <c r="J33" i="9"/>
  <c r="J34" i="9"/>
  <c r="J35" i="9"/>
  <c r="P26" i="9"/>
  <c r="M26" i="9"/>
  <c r="J26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10" i="9"/>
  <c r="D176" i="4"/>
  <c r="D177" i="4"/>
  <c r="D178" i="4"/>
  <c r="D175" i="4"/>
  <c r="L167" i="4"/>
  <c r="L168" i="4"/>
  <c r="L169" i="4"/>
  <c r="L170" i="4"/>
  <c r="L171" i="4"/>
  <c r="L172" i="4"/>
  <c r="L166" i="4"/>
  <c r="G172" i="4"/>
  <c r="I167" i="4"/>
  <c r="I168" i="4"/>
  <c r="I169" i="4"/>
  <c r="I170" i="4"/>
  <c r="I171" i="4"/>
  <c r="I172" i="4"/>
  <c r="I166" i="4"/>
  <c r="G167" i="4"/>
  <c r="G168" i="4"/>
  <c r="G169" i="4"/>
  <c r="G170" i="4"/>
  <c r="G171" i="4"/>
  <c r="G166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Z138" i="4"/>
  <c r="V138" i="4"/>
  <c r="T138" i="4"/>
  <c r="O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38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W115" i="4"/>
  <c r="U115" i="4"/>
  <c r="Q115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W98" i="4"/>
  <c r="U98" i="4"/>
  <c r="Q9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W68" i="4"/>
  <c r="U68" i="4"/>
  <c r="Q68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W49" i="4"/>
  <c r="U49" i="4"/>
  <c r="Q49" i="4"/>
  <c r="P39" i="4"/>
  <c r="P40" i="4"/>
  <c r="P41" i="4"/>
  <c r="P42" i="4"/>
  <c r="P43" i="4"/>
  <c r="P44" i="4"/>
  <c r="P45" i="4"/>
  <c r="P46" i="4"/>
  <c r="M39" i="4"/>
  <c r="M40" i="4"/>
  <c r="M41" i="4"/>
  <c r="M42" i="4"/>
  <c r="M43" i="4"/>
  <c r="M44" i="4"/>
  <c r="M45" i="4"/>
  <c r="M46" i="4"/>
  <c r="J39" i="4"/>
  <c r="J40" i="4"/>
  <c r="J41" i="4"/>
  <c r="J42" i="4"/>
  <c r="J43" i="4"/>
  <c r="J44" i="4"/>
  <c r="J45" i="4"/>
  <c r="J46" i="4"/>
  <c r="P27" i="4"/>
  <c r="P28" i="4"/>
  <c r="P29" i="4"/>
  <c r="P30" i="4"/>
  <c r="P31" i="4"/>
  <c r="P32" i="4"/>
  <c r="P33" i="4"/>
  <c r="P34" i="4"/>
  <c r="P35" i="4"/>
  <c r="M27" i="4"/>
  <c r="M28" i="4"/>
  <c r="M29" i="4"/>
  <c r="M30" i="4"/>
  <c r="M31" i="4"/>
  <c r="M32" i="4"/>
  <c r="M33" i="4"/>
  <c r="M34" i="4"/>
  <c r="M35" i="4"/>
  <c r="J27" i="4"/>
  <c r="J28" i="4"/>
  <c r="J29" i="4"/>
  <c r="J30" i="4"/>
  <c r="J31" i="4"/>
  <c r="J32" i="4"/>
  <c r="J33" i="4"/>
  <c r="J34" i="4"/>
  <c r="J35" i="4"/>
  <c r="P38" i="4"/>
  <c r="P26" i="4"/>
  <c r="M38" i="4"/>
  <c r="M26" i="4"/>
  <c r="J38" i="4"/>
  <c r="J26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M23" i="4"/>
  <c r="M11" i="4"/>
  <c r="M12" i="4"/>
  <c r="M13" i="4"/>
  <c r="M14" i="4"/>
  <c r="M15" i="4"/>
  <c r="M16" i="4"/>
  <c r="M17" i="4"/>
  <c r="M18" i="4"/>
  <c r="M19" i="4"/>
  <c r="M20" i="4"/>
  <c r="M21" i="4"/>
  <c r="M22" i="4"/>
  <c r="P10" i="4"/>
  <c r="M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10" i="4"/>
  <c r="L167" i="13"/>
  <c r="L168" i="13"/>
  <c r="L169" i="13"/>
  <c r="L170" i="13"/>
  <c r="L171" i="13"/>
  <c r="L172" i="13"/>
  <c r="I167" i="13"/>
  <c r="I168" i="13"/>
  <c r="I169" i="13"/>
  <c r="I170" i="13"/>
  <c r="I171" i="13"/>
  <c r="I172" i="13"/>
  <c r="G167" i="13"/>
  <c r="G168" i="13"/>
  <c r="G169" i="13"/>
  <c r="G170" i="13"/>
  <c r="G171" i="13"/>
  <c r="G172" i="13"/>
  <c r="L166" i="13"/>
  <c r="I166" i="13"/>
  <c r="G166" i="13"/>
  <c r="Z139" i="13"/>
  <c r="Z140" i="13"/>
  <c r="Z141" i="13"/>
  <c r="Z142" i="13"/>
  <c r="Z143" i="13"/>
  <c r="Z144" i="13"/>
  <c r="Z145" i="13"/>
  <c r="Z146" i="13"/>
  <c r="Z147" i="13"/>
  <c r="Z148" i="13"/>
  <c r="Z149" i="13"/>
  <c r="Z150" i="13"/>
  <c r="Z151" i="13"/>
  <c r="Z152" i="13"/>
  <c r="Z153" i="13"/>
  <c r="Z154" i="13"/>
  <c r="Z155" i="13"/>
  <c r="Z156" i="13"/>
  <c r="Z157" i="13"/>
  <c r="Z158" i="13"/>
  <c r="Z159" i="13"/>
  <c r="Z160" i="13"/>
  <c r="Z161" i="13"/>
  <c r="Z162" i="13"/>
  <c r="Z163" i="13"/>
  <c r="V139" i="13"/>
  <c r="V140" i="13"/>
  <c r="V141" i="13"/>
  <c r="V142" i="13"/>
  <c r="V143" i="13"/>
  <c r="V144" i="13"/>
  <c r="V145" i="13"/>
  <c r="V146" i="13"/>
  <c r="V147" i="13"/>
  <c r="V148" i="13"/>
  <c r="V149" i="13"/>
  <c r="V150" i="13"/>
  <c r="V151" i="13"/>
  <c r="V152" i="13"/>
  <c r="V153" i="13"/>
  <c r="V154" i="13"/>
  <c r="V155" i="13"/>
  <c r="V156" i="13"/>
  <c r="V157" i="13"/>
  <c r="V158" i="13"/>
  <c r="V159" i="13"/>
  <c r="V160" i="13"/>
  <c r="V161" i="13"/>
  <c r="V162" i="13"/>
  <c r="V163" i="13"/>
  <c r="T139" i="13"/>
  <c r="T140" i="13"/>
  <c r="T141" i="13"/>
  <c r="T142" i="13"/>
  <c r="T143" i="13"/>
  <c r="T144" i="13"/>
  <c r="T145" i="13"/>
  <c r="T146" i="13"/>
  <c r="T147" i="13"/>
  <c r="T148" i="13"/>
  <c r="T149" i="13"/>
  <c r="T150" i="13"/>
  <c r="T151" i="13"/>
  <c r="T152" i="13"/>
  <c r="T153" i="13"/>
  <c r="T154" i="13"/>
  <c r="T155" i="13"/>
  <c r="T156" i="13"/>
  <c r="T157" i="13"/>
  <c r="T158" i="13"/>
  <c r="T159" i="13"/>
  <c r="T160" i="13"/>
  <c r="T161" i="13"/>
  <c r="T162" i="13"/>
  <c r="T163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Z138" i="13"/>
  <c r="V138" i="13"/>
  <c r="T138" i="13"/>
  <c r="O138" i="13"/>
  <c r="K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38" i="13"/>
  <c r="W116" i="13"/>
  <c r="W117" i="13"/>
  <c r="W118" i="13"/>
  <c r="W119" i="13"/>
  <c r="W120" i="13"/>
  <c r="W121" i="13"/>
  <c r="W122" i="13"/>
  <c r="W123" i="13"/>
  <c r="W124" i="13"/>
  <c r="W125" i="13"/>
  <c r="W126" i="13"/>
  <c r="W127" i="13"/>
  <c r="W128" i="13"/>
  <c r="W129" i="13"/>
  <c r="W130" i="13"/>
  <c r="W131" i="13"/>
  <c r="W132" i="13"/>
  <c r="W133" i="13"/>
  <c r="W134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Q116" i="13"/>
  <c r="Q117" i="13"/>
  <c r="Q118" i="13"/>
  <c r="Q119" i="13"/>
  <c r="Q120" i="13"/>
  <c r="Q121" i="13"/>
  <c r="Q122" i="13"/>
  <c r="Q123" i="13"/>
  <c r="Q124" i="13"/>
  <c r="Q125" i="13"/>
  <c r="Q126" i="13"/>
  <c r="Q127" i="13"/>
  <c r="Q128" i="13"/>
  <c r="Q129" i="13"/>
  <c r="Q130" i="13"/>
  <c r="Q131" i="13"/>
  <c r="Q132" i="13"/>
  <c r="Q133" i="13"/>
  <c r="Q134" i="13"/>
  <c r="W99" i="13"/>
  <c r="W100" i="13"/>
  <c r="W101" i="13"/>
  <c r="W102" i="13"/>
  <c r="W103" i="13"/>
  <c r="W104" i="13"/>
  <c r="W105" i="13"/>
  <c r="W106" i="13"/>
  <c r="W107" i="13"/>
  <c r="W108" i="13"/>
  <c r="W109" i="13"/>
  <c r="W110" i="13"/>
  <c r="W111" i="13"/>
  <c r="W112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5" i="13"/>
  <c r="U115" i="13"/>
  <c r="W115" i="13"/>
  <c r="W98" i="13"/>
  <c r="U98" i="13"/>
  <c r="Q98" i="13"/>
  <c r="W69" i="13"/>
  <c r="W70" i="13"/>
  <c r="W71" i="13"/>
  <c r="W72" i="13"/>
  <c r="W73" i="13"/>
  <c r="W74" i="13"/>
  <c r="W75" i="13"/>
  <c r="W76" i="13"/>
  <c r="W77" i="13"/>
  <c r="W78" i="13"/>
  <c r="W79" i="13"/>
  <c r="W80" i="13"/>
  <c r="W81" i="13"/>
  <c r="W82" i="13"/>
  <c r="W83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W68" i="13"/>
  <c r="U68" i="13"/>
  <c r="Q68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W49" i="13"/>
  <c r="U49" i="13"/>
  <c r="Q49" i="13"/>
  <c r="P39" i="13"/>
  <c r="P40" i="13"/>
  <c r="P41" i="13"/>
  <c r="P42" i="13"/>
  <c r="P43" i="13"/>
  <c r="P44" i="13"/>
  <c r="P45" i="13"/>
  <c r="P46" i="13"/>
  <c r="M39" i="13"/>
  <c r="M40" i="13"/>
  <c r="M41" i="13"/>
  <c r="M42" i="13"/>
  <c r="M43" i="13"/>
  <c r="M44" i="13"/>
  <c r="M45" i="13"/>
  <c r="M46" i="13"/>
  <c r="J39" i="13"/>
  <c r="J40" i="13"/>
  <c r="J41" i="13"/>
  <c r="J42" i="13"/>
  <c r="J43" i="13"/>
  <c r="J44" i="13"/>
  <c r="J45" i="13"/>
  <c r="J46" i="13"/>
  <c r="P27" i="13"/>
  <c r="P28" i="13"/>
  <c r="P29" i="13"/>
  <c r="P30" i="13"/>
  <c r="P31" i="13"/>
  <c r="P32" i="13"/>
  <c r="P33" i="13"/>
  <c r="P34" i="13"/>
  <c r="P35" i="13"/>
  <c r="M27" i="13"/>
  <c r="M28" i="13"/>
  <c r="M29" i="13"/>
  <c r="M30" i="13"/>
  <c r="M31" i="13"/>
  <c r="M32" i="13"/>
  <c r="M33" i="13"/>
  <c r="M34" i="13"/>
  <c r="M35" i="13"/>
  <c r="J27" i="13"/>
  <c r="J28" i="13"/>
  <c r="J29" i="13"/>
  <c r="J30" i="13"/>
  <c r="J31" i="13"/>
  <c r="J32" i="13"/>
  <c r="J33" i="13"/>
  <c r="J34" i="13"/>
  <c r="J35" i="13"/>
  <c r="J38" i="13"/>
  <c r="M38" i="13"/>
  <c r="P38" i="13"/>
  <c r="P26" i="13"/>
  <c r="M26" i="13"/>
  <c r="J26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P10" i="13"/>
  <c r="M10" i="13"/>
  <c r="J10" i="13"/>
  <c r="E206" i="8"/>
  <c r="D206" i="8"/>
  <c r="E198" i="8"/>
  <c r="E199" i="8"/>
  <c r="E200" i="8"/>
  <c r="E201" i="8"/>
  <c r="E202" i="8"/>
  <c r="D198" i="8"/>
  <c r="D199" i="8"/>
  <c r="D200" i="8"/>
  <c r="D201" i="8"/>
  <c r="D202" i="8"/>
  <c r="E205" i="8"/>
  <c r="D205" i="8"/>
  <c r="E197" i="8"/>
  <c r="D197" i="8"/>
  <c r="F194" i="8"/>
  <c r="D194" i="8"/>
  <c r="E189" i="8"/>
  <c r="E190" i="8"/>
  <c r="E191" i="8"/>
  <c r="D189" i="8"/>
  <c r="D190" i="8"/>
  <c r="D191" i="8"/>
  <c r="E188" i="8"/>
  <c r="D188" i="8"/>
  <c r="E183" i="8"/>
  <c r="E184" i="8"/>
  <c r="D183" i="8"/>
  <c r="D184" i="8"/>
  <c r="E182" i="8"/>
  <c r="D182" i="8"/>
  <c r="E176" i="8"/>
  <c r="E177" i="8"/>
  <c r="E178" i="8"/>
  <c r="D176" i="8"/>
  <c r="D177" i="8"/>
  <c r="D178" i="8"/>
  <c r="E175" i="8"/>
  <c r="D175" i="8"/>
  <c r="L167" i="8"/>
  <c r="L168" i="8"/>
  <c r="L169" i="8"/>
  <c r="L170" i="8"/>
  <c r="L171" i="8"/>
  <c r="L172" i="8"/>
  <c r="I167" i="8"/>
  <c r="I168" i="8"/>
  <c r="I169" i="8"/>
  <c r="I170" i="8"/>
  <c r="I171" i="8"/>
  <c r="I172" i="8"/>
  <c r="L166" i="8"/>
  <c r="I166" i="8"/>
  <c r="G167" i="8"/>
  <c r="G168" i="8"/>
  <c r="G169" i="8"/>
  <c r="G170" i="8"/>
  <c r="G171" i="8"/>
  <c r="G172" i="8"/>
  <c r="G166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2" i="8"/>
  <c r="Z163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156" i="8"/>
  <c r="V157" i="8"/>
  <c r="V158" i="8"/>
  <c r="V159" i="8"/>
  <c r="V160" i="8"/>
  <c r="V161" i="8"/>
  <c r="V162" i="8"/>
  <c r="V163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156" i="8"/>
  <c r="T157" i="8"/>
  <c r="T158" i="8"/>
  <c r="T159" i="8"/>
  <c r="T160" i="8"/>
  <c r="T161" i="8"/>
  <c r="T162" i="8"/>
  <c r="T163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Z138" i="8"/>
  <c r="V138" i="8"/>
  <c r="T138" i="8"/>
  <c r="O138" i="8"/>
  <c r="K138" i="8"/>
  <c r="H138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W115" i="8"/>
  <c r="U115" i="8"/>
  <c r="Q115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W98" i="8"/>
  <c r="U98" i="8"/>
  <c r="Q9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W68" i="8"/>
  <c r="U68" i="8"/>
  <c r="Q68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W49" i="8"/>
  <c r="U49" i="8"/>
  <c r="Q49" i="8"/>
  <c r="P39" i="8"/>
  <c r="P40" i="8"/>
  <c r="P41" i="8"/>
  <c r="P42" i="8"/>
  <c r="P43" i="8"/>
  <c r="P44" i="8"/>
  <c r="P45" i="8"/>
  <c r="P46" i="8"/>
  <c r="M39" i="8"/>
  <c r="M40" i="8"/>
  <c r="M41" i="8"/>
  <c r="M42" i="8"/>
  <c r="M43" i="8"/>
  <c r="M44" i="8"/>
  <c r="M45" i="8"/>
  <c r="M46" i="8"/>
  <c r="J39" i="8"/>
  <c r="J40" i="8"/>
  <c r="J41" i="8"/>
  <c r="J42" i="8"/>
  <c r="J43" i="8"/>
  <c r="J44" i="8"/>
  <c r="J45" i="8"/>
  <c r="J46" i="8"/>
  <c r="P38" i="8"/>
  <c r="M38" i="8"/>
  <c r="J38" i="8"/>
  <c r="P27" i="8"/>
  <c r="P28" i="8"/>
  <c r="P29" i="8"/>
  <c r="P30" i="8"/>
  <c r="P31" i="8"/>
  <c r="P32" i="8"/>
  <c r="P33" i="8"/>
  <c r="P34" i="8"/>
  <c r="P35" i="8"/>
  <c r="P26" i="8"/>
  <c r="M27" i="8"/>
  <c r="M28" i="8"/>
  <c r="M29" i="8"/>
  <c r="M30" i="8"/>
  <c r="M31" i="8"/>
  <c r="M32" i="8"/>
  <c r="M33" i="8"/>
  <c r="M34" i="8"/>
  <c r="M35" i="8"/>
  <c r="M26" i="8"/>
  <c r="J27" i="8"/>
  <c r="J28" i="8"/>
  <c r="J29" i="8"/>
  <c r="J30" i="8"/>
  <c r="J31" i="8"/>
  <c r="J32" i="8"/>
  <c r="J33" i="8"/>
  <c r="J34" i="8"/>
  <c r="J35" i="8"/>
  <c r="J26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P10" i="8"/>
  <c r="M10" i="8"/>
  <c r="J10" i="8"/>
</calcChain>
</file>

<file path=xl/sharedStrings.xml><?xml version="1.0" encoding="utf-8"?>
<sst xmlns="http://schemas.openxmlformats.org/spreadsheetml/2006/main" count="5415" uniqueCount="223">
  <si>
    <r>
      <rPr>
        <b/>
        <sz val="14"/>
        <color rgb="FF000000"/>
        <rFont val="Arial"/>
        <family val="2"/>
      </rPr>
      <t xml:space="preserve">REPORTE DE ACTIVIDADES MENSUALES DE 
</t>
    </r>
    <r>
      <rPr>
        <b/>
        <sz val="14"/>
        <color rgb="FF000000"/>
        <rFont val="Arial"/>
        <family val="2"/>
      </rPr>
      <t>LA ETAPA DE VIDA ADOLESCENTE</t>
    </r>
  </si>
  <si>
    <t>Periodo:                Enero - 2021</t>
  </si>
  <si>
    <t>Diresa/Red/M.Red/EE.SS: AREQUIPA/AREQUIPA CAYLLOMA/TIABAYA/TODOS LOS EE.SS</t>
  </si>
  <si>
    <t>DIAGNÓSTICOS</t>
  </si>
  <si>
    <t>10a-14a</t>
  </si>
  <si>
    <t>15a-19a</t>
  </si>
  <si>
    <t>12a-17a</t>
  </si>
  <si>
    <t>CIFOSIS POSTURAL</t>
  </si>
  <si>
    <t>LORDOSIS NO ESPECIFICADA</t>
  </si>
  <si>
    <t>ESCOLIOSIS IDIOPATICA JUVENIL</t>
  </si>
  <si>
    <t>ESCOLIOSIS, NO ESPECIFICADA</t>
  </si>
  <si>
    <t>DISMINUCION DE LA AGUDEZA AUDITIVA SIN ESPECIFICACION</t>
  </si>
  <si>
    <t>DISMINUCION DE LA AGUDEZA VISUAL SIN ESPECIFICACION</t>
  </si>
  <si>
    <t>ACNE NO ESPECIFICADO</t>
  </si>
  <si>
    <t>PIE PLANO</t>
  </si>
  <si>
    <t>ANEMIA POR DEFICIENCIA DE HIERRO</t>
  </si>
  <si>
    <t>PARASITOSIS INTESTINAL</t>
  </si>
  <si>
    <t>INFECCIONES RESPIRATORIAS AGUDAS COMPLICADAS</t>
  </si>
  <si>
    <t>INFECCIONES RESPIRATORIAS AGUDAS NO COMPLICADAS</t>
  </si>
  <si>
    <t>ENFERMEDADES DIARREICAS AGUDAS COMPLICADAS</t>
  </si>
  <si>
    <t>ENFERMEDADES DIARREICAS AGUDAS NO COMPLICADAS</t>
  </si>
  <si>
    <t>RIESGO</t>
  </si>
  <si>
    <t>RIESGO DE EMBARAZO POR CONDUCTA SEXUAL DE ALTO RIESGO</t>
  </si>
  <si>
    <t>RIESGO DE ETS POR CONDUCTA SEXUAL DE ALTO RIESGO</t>
  </si>
  <si>
    <t>RIESGO DE SIDA POR CONDUCTA SEXUAL DE ALTO RIESGO</t>
  </si>
  <si>
    <t>RIESGO DE SIDA POR CONDUCTA NO SEXUAL DE ALTO RIESGO</t>
  </si>
  <si>
    <t>RIESGO DE LESIONES Y ACCIDENTES</t>
  </si>
  <si>
    <t>PROBLEMAS RELACIONADOS CON EL JUEGO Y LAS APUESTAS</t>
  </si>
  <si>
    <t>OTROS PROBLEMAS RELACIONADOS CON EL ESTILO DE VIDA</t>
  </si>
  <si>
    <t>OTROS PROBLEMAS RELACIONADOS CON EL GRUPO PRIMARIO DE APOYO</t>
  </si>
  <si>
    <t>PROBLEMAS RELACIONADOS CON OTRAS CIRCUNSTANCIAS PSICOSOCIALES - VIH/SIDA</t>
  </si>
  <si>
    <t>PROBLEMAS RELACIONADOS CON OTRAS CIRCUNSTANCIAS PSICOSOCIALES - DESARROLLO PSICOSOCIAL</t>
  </si>
  <si>
    <t>ESTADO NUTRICIONAL</t>
  </si>
  <si>
    <t>INDICE MASA CORPORAL</t>
  </si>
  <si>
    <t>OBESIDAD</t>
  </si>
  <si>
    <t>SOBREPESO</t>
  </si>
  <si>
    <t>NORMAL</t>
  </si>
  <si>
    <t>DELGADEZ</t>
  </si>
  <si>
    <t>DELGADEZ SEVERA</t>
  </si>
  <si>
    <t>TALLA / EDAD</t>
  </si>
  <si>
    <t>TALLA ALTA</t>
  </si>
  <si>
    <t>TALLA BAJA</t>
  </si>
  <si>
    <t>SUPLEMENTACION DE SULFATO FERROSO MÁS ÁCIDO FÓLICO</t>
  </si>
  <si>
    <t>24 TABLETAS EN UNA SOLA TOMA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</si>
  <si>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</si>
  <si>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</si>
  <si>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</si>
  <si>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</si>
  <si>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</si>
  <si>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</si>
  <si>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</si>
  <si>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</si>
  <si>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</si>
  <si>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RELACIONADOS CON EL USO DE ALCOHOL</t>
  </si>
  <si>
    <t>PROBLEMAS RELACIONADOS CON EL USO DE DROGAS</t>
  </si>
  <si>
    <t>DEPRESION</t>
  </si>
  <si>
    <t>PSICOSIS</t>
  </si>
  <si>
    <t>PERSONAS AFECTADAS</t>
  </si>
  <si>
    <t>POR VIOLENCIA POLITICA (VICTIMA DE CRIMEN O TERRORISMO</t>
  </si>
  <si>
    <t>POR EXPOSICION A DESASTRE</t>
  </si>
  <si>
    <t>EXPOSICION</t>
  </si>
  <si>
    <t>A OTROS CONTAMINANTES DEL AMBIENTE FISICO</t>
  </si>
  <si>
    <t>AL AIRE CONTAMINADO</t>
  </si>
  <si>
    <t>AL AGUA CONTAMINADA</t>
  </si>
  <si>
    <t>AL SUELO CONTAMINADO</t>
  </si>
  <si>
    <t>INTERVENCIONES</t>
  </si>
  <si>
    <t>EXAMEN DE OJOS Y DE LA VISION</t>
  </si>
  <si>
    <t>EXAMEN DE OIDOS Y DE LA AUDICION</t>
  </si>
  <si>
    <t>PROBLEMAS DE LA VISION</t>
  </si>
  <si>
    <t>ESTRABISMO</t>
  </si>
  <si>
    <t>MIOPIA</t>
  </si>
  <si>
    <t>HIPERMETROPIA</t>
  </si>
  <si>
    <t>ASTIGMATISMO</t>
  </si>
  <si>
    <t>AMETROPIA</t>
  </si>
  <si>
    <t>EXAMEN ESTOMATOLOGICO (NO GESTANTES)</t>
  </si>
  <si>
    <t>INICIAN</t>
  </si>
  <si>
    <t>CASO TRATADO</t>
  </si>
  <si>
    <t>EXAMEN ESTOMATOLOGICO (GESTANTES)</t>
  </si>
  <si>
    <t>INTRUCCION DE HIGIENE ORAL (FISIOTERAPIA)</t>
  </si>
  <si>
    <t>PROFILAXIS DENTAL</t>
  </si>
  <si>
    <t>ALTA BASICA ODONTOLOGICA</t>
  </si>
  <si>
    <t>ABO</t>
  </si>
  <si>
    <t>VACUNACION DIFTOTETANICA (dT) TOTAL</t>
  </si>
  <si>
    <t>DOSIS 1</t>
  </si>
  <si>
    <t>DOSIS 2</t>
  </si>
  <si>
    <t>DOSIS 3 (PROTEGIDOS)</t>
  </si>
  <si>
    <t>VACUNACION DIFTOTETANICA (dT) GESTANTES</t>
  </si>
  <si>
    <t>GESTANTES ATENDIDAS</t>
  </si>
  <si>
    <t>1° CONTROL PRENATAL - 1° TRIM GESTACION</t>
  </si>
  <si>
    <t>1° CONTROL PRENATAL - 2° TRIM GESTACION</t>
  </si>
  <si>
    <t>1° CONTROL PRENATAL - 3° TRIM GESTACION</t>
  </si>
  <si>
    <t>GESTANTES CONTROLADAS</t>
  </si>
  <si>
    <t>6° CONTROL PRENATAL - 1° TRIM GESTACION</t>
  </si>
  <si>
    <t>6° CONTROL PRENATAL - 2° TRIM GESTACION</t>
  </si>
  <si>
    <t>6° CONTROL PRENATAL - 3° TRIM GESTACION</t>
  </si>
  <si>
    <t>CONTROL Y SEGUIMIENTO DE ADOLESCENTES</t>
  </si>
  <si>
    <t>ATENCION DE CRECIMIENTO Y DESARROLLO</t>
  </si>
  <si>
    <t>1° CONTROL</t>
  </si>
  <si>
    <t>2° CONTROL</t>
  </si>
  <si>
    <t>3° CONTROL</t>
  </si>
  <si>
    <t>HABILIDADES SOCIALES</t>
  </si>
  <si>
    <t>APLICACION DE CUESTIONARIO HABILIDADES SOCIALES</t>
  </si>
  <si>
    <t>PROBLEMAS RELACIONADOS CON HABILIDADES SOCIALES INADECUADAS</t>
  </si>
  <si>
    <t>SESIONES DE ENTRENAMIENTO</t>
  </si>
  <si>
    <t>1° SESION: CONOCIENDO Y DEFENDIENDO MIS DERECHOS</t>
  </si>
  <si>
    <t>2° SESION: CONOCIENDO Y PRACTICANDO MIS DEBERES</t>
  </si>
  <si>
    <t>3° SESION: IDENTIFICANDO ESTILOS DE COMUNICACION</t>
  </si>
  <si>
    <t>4° SESION: PRACTICANDO MI COMUNICACION ASERTIVA</t>
  </si>
  <si>
    <t>5° SESION: IDENTIFICANDO Y EXPRESANDO MIS EMOCIONES</t>
  </si>
  <si>
    <t>6° SESION: APRENDIENDO A VALORARME</t>
  </si>
  <si>
    <t>7° SESION: RECONOCIENDO LAS CONSECUENCIAS DE UNA CONDUCTA AGRESIVA</t>
  </si>
  <si>
    <t>8° SESION: MENSAJES INTERNOS PARA CALMAR LA IRA</t>
  </si>
  <si>
    <t>9° SESION: IDENTIFICANDO SITUACIONES QUE ME PRODUCEN ESTRES</t>
  </si>
  <si>
    <t>10° SESION: ENFRENTANDO LA PRESION DE GRUPO</t>
  </si>
  <si>
    <t>CONSEJERÍA</t>
  </si>
  <si>
    <t>PLAN DE ATENCION</t>
  </si>
  <si>
    <t>PLAN DE ATENCION INTEGRAL</t>
  </si>
  <si>
    <t>ELABORADO</t>
  </si>
  <si>
    <t>EJECUTADO</t>
  </si>
  <si>
    <t>CONSEJERIA</t>
  </si>
  <si>
    <t>INTEGRAL</t>
  </si>
  <si>
    <t>1° SESION</t>
  </si>
  <si>
    <t>2° SESION</t>
  </si>
  <si>
    <t>3° A MAS SESIONES</t>
  </si>
  <si>
    <t>FINALIZADO</t>
  </si>
  <si>
    <t>NUTRICIONAL</t>
  </si>
  <si>
    <t>ITS</t>
  </si>
  <si>
    <t>VIH</t>
  </si>
  <si>
    <t>PRE-TEST PARA VIH</t>
  </si>
  <si>
    <t>POST-TEST POSITIVO PARA VIH</t>
  </si>
  <si>
    <t>POST-TEST NEGATIVO PARA VIH</t>
  </si>
  <si>
    <t>PERSONAS QUE VIVEN CON VIH</t>
  </si>
  <si>
    <t>SSR Y PF</t>
  </si>
  <si>
    <t>CONSEJO Y ASESORAMIENTO GENERAL SOBRE LA ANTICONCEPCION</t>
  </si>
  <si>
    <t>CONSEJERIA Y ORIENTACION GENERAL PARA PF</t>
  </si>
  <si>
    <t>CONSEJO Y ASESORAMIENTO GENERAL SOBRE LA PROCREACION</t>
  </si>
  <si>
    <t>OTRA ATENCION ESPECIFICADA PARA LA PROCREACION</t>
  </si>
  <si>
    <t>METODO</t>
  </si>
  <si>
    <t>DESCRIPCION</t>
  </si>
  <si>
    <t>DETALLE</t>
  </si>
  <si>
    <t>NUEVAS</t>
  </si>
  <si>
    <t>CONTINUADORAS</t>
  </si>
  <si>
    <t>DIU</t>
  </si>
  <si>
    <r>
      <rPr>
        <sz val="11"/>
        <color rgb="FF000000"/>
        <rFont val="Segoe UI Light"/>
        <family val="2"/>
      </rPr>
      <t xml:space="preserve">ACTIVIDAD
</t>
    </r>
  </si>
  <si>
    <t>INSUMO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</si>
  <si>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</si>
  <si>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</si>
  <si>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</si>
  <si>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</si>
  <si>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</si>
  <si>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</si>
  <si>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</si>
  <si>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</si>
  <si>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</si>
  <si>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-----------------------</t>
  </si>
  <si>
    <t>AQV MASCULINO</t>
  </si>
  <si>
    <t>MELA</t>
  </si>
  <si>
    <t>ABSTINENCIA PERIODICA</t>
  </si>
  <si>
    <t>BILLINGS</t>
  </si>
  <si>
    <t>RITMO</t>
  </si>
  <si>
    <t>DIAS FIJO</t>
  </si>
  <si>
    <t>VISITA FAMILIAR INTEGRAL</t>
  </si>
  <si>
    <t>1° VISITA</t>
  </si>
  <si>
    <t>2° VISITA</t>
  </si>
  <si>
    <t>3° A MAS VISITAS</t>
  </si>
  <si>
    <t>PLAN FAMILIAR</t>
  </si>
  <si>
    <t>DE ALTO RIESGO</t>
  </si>
  <si>
    <t>DE MEDIANO RIESGO</t>
  </si>
  <si>
    <t>DE BAJO RIESGO</t>
  </si>
  <si>
    <t>SIN RIESGO</t>
  </si>
  <si>
    <t>TALLERES Y CAPACITACIONES</t>
  </si>
  <si>
    <t>Nº</t>
  </si>
  <si>
    <t>Part/Benef</t>
  </si>
  <si>
    <t>TALLER PARA PADRES</t>
  </si>
  <si>
    <t>TALLER PARA ADOLESCENTES</t>
  </si>
  <si>
    <t>CAPACITACION AL DOCENTE</t>
  </si>
  <si>
    <t>CAPACITACION AL PERSONAL DE SALUD</t>
  </si>
  <si>
    <t>ACTIVIDAD</t>
  </si>
  <si>
    <t>AVANCE MES</t>
  </si>
  <si>
    <t>Sesiones</t>
  </si>
  <si>
    <t>Benef</t>
  </si>
  <si>
    <t>SESIONES DE PAUTAS DE CRIANZA</t>
  </si>
  <si>
    <t>INICIADAS</t>
  </si>
  <si>
    <t>INTERMEDIAS</t>
  </si>
  <si>
    <t>TERMINADAS</t>
  </si>
  <si>
    <t>PADRES</t>
  </si>
  <si>
    <t>N°</t>
  </si>
  <si>
    <t>PROGRAMA DE FAMILIAS FUERTES</t>
  </si>
  <si>
    <t>TOTALES (PADRES)</t>
  </si>
  <si>
    <t>INICIADAS (ADOLESCENTES)</t>
  </si>
  <si>
    <t>INTERMEDIAS (ADOLESCENTES)</t>
  </si>
  <si>
    <t>TERMINADAS (ADOLESCENTES)</t>
  </si>
  <si>
    <t>COMUNIDAD</t>
  </si>
  <si>
    <t>Visita Comunitaria</t>
  </si>
  <si>
    <t>REUNIONES DE SENSIBILIZACIÓN</t>
  </si>
  <si>
    <t>FAMILIA</t>
  </si>
  <si>
    <t>COMUNIDAD (LIDERES/AUTORIDADES)</t>
  </si>
  <si>
    <t>COLEGIOS (PROFESORES/ALUMNOS)</t>
  </si>
  <si>
    <t>MUNICIPIOS</t>
  </si>
  <si>
    <t>ESTABLECIMIENTOS DE SALUD</t>
  </si>
  <si>
    <t>AGENTES COMUNITARIOS</t>
  </si>
  <si>
    <t>SESIONES</t>
  </si>
  <si>
    <t>DEMOSTRATIVA</t>
  </si>
  <si>
    <t>EDUCATIVA</t>
  </si>
  <si>
    <t>Periodo:                Febrero - 2021</t>
  </si>
  <si>
    <t>Periodo:                Marzo - 2021</t>
  </si>
  <si>
    <t>Periodo:                Abril - 2021</t>
  </si>
  <si>
    <t>Periodo:                Mayo - 2021</t>
  </si>
  <si>
    <t>Periodo:                Junio - 2021</t>
  </si>
  <si>
    <t>Periodo:                II TRIMESTRE - 2021</t>
  </si>
  <si>
    <t>Periodo:                I SEMESTRE - 2021</t>
  </si>
  <si>
    <t>Periodo:                Julio - 2021</t>
  </si>
  <si>
    <t>Periodo:                Agosto - 2021</t>
  </si>
  <si>
    <t>Periodo:                Septiembre - 2021</t>
  </si>
  <si>
    <t>Periodo:                III TRIMESTRE - 2021</t>
  </si>
  <si>
    <t>Periodo:                Octubre - 2021</t>
  </si>
  <si>
    <t>Periodo:                I TRIMESTRE - 2021</t>
  </si>
  <si>
    <r>
      <rPr>
        <b/>
        <sz val="14"/>
        <color rgb="FF000000"/>
        <rFont val="Arial"/>
      </rPr>
      <t xml:space="preserve">REPORTE DE ACTIVIDADES MENSUALES DE 
</t>
    </r>
    <r>
      <rPr>
        <b/>
        <sz val="14"/>
        <color rgb="FF000000"/>
        <rFont val="Arial"/>
      </rPr>
      <t>LA ETAPA DE VIDA ADOLESCENTE</t>
    </r>
  </si>
  <si>
    <t>Periodo:                Noviembre - 2021</t>
  </si>
  <si>
    <r>
      <rPr>
        <sz val="11"/>
        <color rgb="FF000000"/>
        <rFont val="Segoe UI Light"/>
      </rPr>
      <t xml:space="preserve">ACTIVIDAD
</t>
    </r>
  </si>
  <si>
    <t>Periodo:                IV TRIMESTRE</t>
  </si>
  <si>
    <t>Periodo:                II SEMESTRE</t>
  </si>
  <si>
    <t>Periodo:              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</si>
</sst>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Emoji"/>
      <family val="2"/>
    </font>
    <font>
      <sz val="11"/>
      <color rgb="FF000000"/>
      <name val="Segoe UI Light"/>
      <family val="2"/>
    </font>
    <font>
      <sz val="10"/>
      <color rgb="FFFFFFFF"/>
      <name val="Segoe UI Emoji"/>
      <family val="2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1"/>
      <color rgb="FFFFFFFF"/>
      <name val="Segoe UI Emoji"/>
    </font>
    <font>
      <sz val="11"/>
      <color rgb="FF000000"/>
      <name val="Segoe UI Light"/>
    </font>
    <font>
      <sz val="10"/>
      <color rgb="FFFFFFFF"/>
      <name val="Segoe UI Emoji"/>
    </font>
  </fonts>
  <fills count="4">
    <fill>
      <patternFill patternType="none"/>
    </fill>
    <fill>
      <patternFill patternType="gray125"/>
    </fill>
    <fill>
      <patternFill patternType="solid">
        <fgColor rgb="FF4F891E"/>
        <bgColor rgb="FF4F891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C1EA9D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C1EA9D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C1EA9D"/>
      </right>
      <top style="thin">
        <color rgb="FFD3D3D3"/>
      </top>
      <bottom/>
      <diagonal/>
    </border>
    <border>
      <left/>
      <right style="thin">
        <color rgb="FFC1EA9D"/>
      </right>
      <top/>
      <bottom style="thin">
        <color rgb="FFD3D3D3"/>
      </bottom>
      <diagonal/>
    </border>
  </borders>
  <cellStyleXfs count="1">
    <xf numFmtId="0" fontId="0" fillId="0" borderId="0"/>
  </cellStyleXfs>
  <cellXfs count="123">
    <xf numFmtId="0" fontId="1" fillId="0" borderId="0" xfId="0" applyFont="1" applyFill="1" applyBorder="1"/>
    <xf numFmtId="0" fontId="4" fillId="2" borderId="4" xfId="0" applyNumberFormat="1" applyFont="1" applyFill="1" applyBorder="1" applyAlignment="1">
      <alignment horizontal="center"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4" fillId="2" borderId="4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3" borderId="0" xfId="0" applyFont="1" applyFill="1" applyBorder="1"/>
    <xf numFmtId="0" fontId="5" fillId="0" borderId="4" xfId="0" applyNumberFormat="1" applyFont="1" applyFill="1" applyBorder="1" applyAlignment="1">
      <alignment vertical="top" wrapText="1" readingOrder="1"/>
    </xf>
    <xf numFmtId="0" fontId="4" fillId="2" borderId="4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0" xfId="0" applyFont="1"/>
    <xf numFmtId="0" fontId="4" fillId="2" borderId="4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vertical="top" wrapText="1" readingOrder="1"/>
    </xf>
    <xf numFmtId="0" fontId="4" fillId="2" borderId="4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vertical="top" wrapText="1" readingOrder="1"/>
    </xf>
    <xf numFmtId="0" fontId="1" fillId="0" borderId="0" xfId="0" applyFont="1"/>
    <xf numFmtId="0" fontId="5" fillId="0" borderId="4" xfId="0" applyFont="1" applyBorder="1" applyAlignment="1">
      <alignment vertical="top" wrapText="1" readingOrder="1"/>
    </xf>
    <xf numFmtId="0" fontId="1" fillId="0" borderId="0" xfId="0" applyFont="1"/>
    <xf numFmtId="0" fontId="4" fillId="2" borderId="4" xfId="0" applyFont="1" applyFill="1" applyBorder="1" applyAlignment="1">
      <alignment horizontal="center" vertical="top" wrapText="1" readingOrder="1"/>
    </xf>
    <xf numFmtId="0" fontId="4" fillId="2" borderId="4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4" fillId="2" borderId="4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2" borderId="4" xfId="0" applyNumberFormat="1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left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center" vertical="top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6" fillId="2" borderId="4" xfId="0" applyNumberFormat="1" applyFont="1" applyFill="1" applyBorder="1" applyAlignment="1">
      <alignment horizontal="center" vertical="top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1" fillId="2" borderId="11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left" vertical="center" wrapText="1" readingOrder="1"/>
    </xf>
    <xf numFmtId="0" fontId="1" fillId="2" borderId="9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 readingOrder="1"/>
    </xf>
    <xf numFmtId="0" fontId="1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 readingOrder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/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 readingOrder="1"/>
    </xf>
    <xf numFmtId="0" fontId="5" fillId="0" borderId="4" xfId="0" applyFont="1" applyBorder="1" applyAlignment="1">
      <alignment horizontal="left" vertical="center" wrapText="1" readingOrder="1"/>
    </xf>
    <xf numFmtId="0" fontId="6" fillId="2" borderId="4" xfId="0" applyFont="1" applyFill="1" applyBorder="1" applyAlignment="1">
      <alignment horizontal="center" vertical="top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center" vertical="top" wrapText="1" readingOrder="1"/>
    </xf>
    <xf numFmtId="0" fontId="9" fillId="0" borderId="0" xfId="0" applyFont="1" applyAlignment="1">
      <alignment vertical="top" wrapText="1" readingOrder="1"/>
    </xf>
    <xf numFmtId="0" fontId="10" fillId="2" borderId="1" xfId="0" applyFont="1" applyFill="1" applyBorder="1" applyAlignment="1">
      <alignment horizontal="left" vertical="top" wrapText="1" readingOrder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 readingOrder="1"/>
    </xf>
    <xf numFmtId="0" fontId="7" fillId="0" borderId="5" xfId="0" applyFont="1" applyBorder="1" applyAlignment="1">
      <alignment vertical="top" wrapText="1"/>
    </xf>
    <xf numFmtId="0" fontId="11" fillId="0" borderId="4" xfId="0" applyFont="1" applyBorder="1" applyAlignment="1">
      <alignment vertical="top" wrapText="1" readingOrder="1"/>
    </xf>
    <xf numFmtId="0" fontId="11" fillId="0" borderId="4" xfId="0" applyFont="1" applyBorder="1" applyAlignment="1">
      <alignment vertical="center" wrapText="1" readingOrder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 readingOrder="1"/>
    </xf>
    <xf numFmtId="0" fontId="11" fillId="0" borderId="4" xfId="0" applyFont="1" applyBorder="1" applyAlignment="1">
      <alignment vertical="top" wrapText="1" readingOrder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left" vertical="center" wrapText="1" readingOrder="1"/>
    </xf>
    <xf numFmtId="0" fontId="7" fillId="0" borderId="13" xfId="0" applyFont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91E"/>
      <rgbColor rgb="00D3D3D3"/>
      <rgbColor rgb="00C1EA9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F444B5-1077-4745-BA4D-3BA38368E7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FEE7F3-F0FA-4C4C-A02A-CA2C32008C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A38B41-6564-4814-84CD-D7411429D8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13DA5D-484C-472C-9BAA-768C959217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740033-ABB7-463A-B593-2DC9360019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B634811-CADE-41A5-AA9F-5CC30CB82CE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6"/>
  <sheetViews>
    <sheetView showGridLines="0" workbookViewId="0">
      <pane ySplit="7" topLeftCell="A170" activePane="bottomLeft" state="frozen"/>
      <selection pane="bottomLeft" sqref="A1:XFD1048576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6" customHeight="1"/>
    <row r="3" spans="1:26" ht="35.25" customHeight="1">
      <c r="A3" s="34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9.6" customHeight="1"/>
    <row r="5" spans="1:26" ht="18" customHeight="1">
      <c r="A5" s="35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8" customHeight="1">
      <c r="A6" s="35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6.95" customHeight="1"/>
    <row r="8" spans="1:26" ht="7.9" customHeight="1"/>
    <row r="9" spans="1:26" ht="18" customHeight="1">
      <c r="A9" s="36" t="s">
        <v>3</v>
      </c>
      <c r="B9" s="31"/>
      <c r="C9" s="31"/>
      <c r="D9" s="31"/>
      <c r="E9" s="31"/>
      <c r="F9" s="31"/>
      <c r="G9" s="31"/>
      <c r="H9" s="31"/>
      <c r="I9" s="37"/>
      <c r="J9" s="38" t="s">
        <v>4</v>
      </c>
      <c r="K9" s="31"/>
      <c r="L9" s="32"/>
      <c r="M9" s="38" t="s">
        <v>5</v>
      </c>
      <c r="N9" s="31"/>
      <c r="O9" s="32"/>
      <c r="P9" s="38" t="s">
        <v>6</v>
      </c>
      <c r="Q9" s="32"/>
    </row>
    <row r="10" spans="1:26" ht="14.25" customHeight="1">
      <c r="A10" s="30" t="s">
        <v>7</v>
      </c>
      <c r="B10" s="31"/>
      <c r="C10" s="31"/>
      <c r="D10" s="31"/>
      <c r="E10" s="31"/>
      <c r="F10" s="31"/>
      <c r="G10" s="31"/>
      <c r="H10" s="31"/>
      <c r="I10" s="32"/>
      <c r="J10" s="30"/>
      <c r="K10" s="31"/>
      <c r="L10" s="32"/>
      <c r="M10" s="30"/>
      <c r="N10" s="31"/>
      <c r="O10" s="32"/>
      <c r="P10" s="30"/>
      <c r="Q10" s="32"/>
    </row>
    <row r="11" spans="1:26" ht="14.25" customHeight="1">
      <c r="A11" s="30" t="s">
        <v>8</v>
      </c>
      <c r="B11" s="31"/>
      <c r="C11" s="31"/>
      <c r="D11" s="31"/>
      <c r="E11" s="31"/>
      <c r="F11" s="31"/>
      <c r="G11" s="31"/>
      <c r="H11" s="31"/>
      <c r="I11" s="32"/>
      <c r="J11" s="30"/>
      <c r="K11" s="31"/>
      <c r="L11" s="32"/>
      <c r="M11" s="30"/>
      <c r="N11" s="31"/>
      <c r="O11" s="32"/>
      <c r="P11" s="30"/>
      <c r="Q11" s="32"/>
    </row>
    <row r="12" spans="1:26" ht="14.25" customHeight="1">
      <c r="A12" s="30" t="s">
        <v>9</v>
      </c>
      <c r="B12" s="31"/>
      <c r="C12" s="31"/>
      <c r="D12" s="31"/>
      <c r="E12" s="31"/>
      <c r="F12" s="31"/>
      <c r="G12" s="31"/>
      <c r="H12" s="31"/>
      <c r="I12" s="32"/>
      <c r="J12" s="30"/>
      <c r="K12" s="31"/>
      <c r="L12" s="32"/>
      <c r="M12" s="30"/>
      <c r="N12" s="31"/>
      <c r="O12" s="32"/>
      <c r="P12" s="30"/>
      <c r="Q12" s="32"/>
    </row>
    <row r="13" spans="1:26" ht="14.25" customHeight="1">
      <c r="A13" s="30" t="s">
        <v>10</v>
      </c>
      <c r="B13" s="31"/>
      <c r="C13" s="31"/>
      <c r="D13" s="31"/>
      <c r="E13" s="31"/>
      <c r="F13" s="31"/>
      <c r="G13" s="31"/>
      <c r="H13" s="31"/>
      <c r="I13" s="32"/>
      <c r="J13" s="30"/>
      <c r="K13" s="31"/>
      <c r="L13" s="32"/>
      <c r="M13" s="30"/>
      <c r="N13" s="31"/>
      <c r="O13" s="32"/>
      <c r="P13" s="30"/>
      <c r="Q13" s="32"/>
    </row>
    <row r="14" spans="1:26" ht="14.25" customHeight="1">
      <c r="A14" s="30" t="s">
        <v>11</v>
      </c>
      <c r="B14" s="31"/>
      <c r="C14" s="31"/>
      <c r="D14" s="31"/>
      <c r="E14" s="31"/>
      <c r="F14" s="31"/>
      <c r="G14" s="31"/>
      <c r="H14" s="31"/>
      <c r="I14" s="32"/>
      <c r="J14" s="30"/>
      <c r="K14" s="31"/>
      <c r="L14" s="32"/>
      <c r="M14" s="30"/>
      <c r="N14" s="31"/>
      <c r="O14" s="32"/>
      <c r="P14" s="30"/>
      <c r="Q14" s="32"/>
    </row>
    <row r="15" spans="1:26" ht="14.25" customHeight="1">
      <c r="A15" s="30" t="s">
        <v>12</v>
      </c>
      <c r="B15" s="31"/>
      <c r="C15" s="31"/>
      <c r="D15" s="31"/>
      <c r="E15" s="31"/>
      <c r="F15" s="31"/>
      <c r="G15" s="31"/>
      <c r="H15" s="31"/>
      <c r="I15" s="32"/>
      <c r="J15" s="30"/>
      <c r="K15" s="31"/>
      <c r="L15" s="32"/>
      <c r="M15" s="30"/>
      <c r="N15" s="31"/>
      <c r="O15" s="32"/>
      <c r="P15" s="30"/>
      <c r="Q15" s="32"/>
    </row>
    <row r="16" spans="1:26" ht="14.25" customHeight="1">
      <c r="A16" s="30" t="s">
        <v>13</v>
      </c>
      <c r="B16" s="31"/>
      <c r="C16" s="31"/>
      <c r="D16" s="31"/>
      <c r="E16" s="31"/>
      <c r="F16" s="31"/>
      <c r="G16" s="31"/>
      <c r="H16" s="31"/>
      <c r="I16" s="32"/>
      <c r="J16" s="30"/>
      <c r="K16" s="31"/>
      <c r="L16" s="32"/>
      <c r="M16" s="30"/>
      <c r="N16" s="31"/>
      <c r="O16" s="32"/>
      <c r="P16" s="30"/>
      <c r="Q16" s="32"/>
    </row>
    <row r="17" spans="1:17" ht="14.25" customHeight="1">
      <c r="A17" s="30" t="s">
        <v>14</v>
      </c>
      <c r="B17" s="31"/>
      <c r="C17" s="31"/>
      <c r="D17" s="31"/>
      <c r="E17" s="31"/>
      <c r="F17" s="31"/>
      <c r="G17" s="31"/>
      <c r="H17" s="31"/>
      <c r="I17" s="32"/>
      <c r="J17" s="30"/>
      <c r="K17" s="31"/>
      <c r="L17" s="32"/>
      <c r="M17" s="30"/>
      <c r="N17" s="31"/>
      <c r="O17" s="32"/>
      <c r="P17" s="30"/>
      <c r="Q17" s="32"/>
    </row>
    <row r="18" spans="1:17" ht="14.25" customHeight="1">
      <c r="A18" s="30" t="s">
        <v>15</v>
      </c>
      <c r="B18" s="31"/>
      <c r="C18" s="31"/>
      <c r="D18" s="31"/>
      <c r="E18" s="31"/>
      <c r="F18" s="31"/>
      <c r="G18" s="31"/>
      <c r="H18" s="31"/>
      <c r="I18" s="32"/>
      <c r="J18" s="30"/>
      <c r="K18" s="31"/>
      <c r="L18" s="32"/>
      <c r="M18" s="30"/>
      <c r="N18" s="31"/>
      <c r="O18" s="32"/>
      <c r="P18" s="30"/>
      <c r="Q18" s="32"/>
    </row>
    <row r="19" spans="1:17" ht="14.25" customHeight="1">
      <c r="A19" s="30" t="s">
        <v>16</v>
      </c>
      <c r="B19" s="31"/>
      <c r="C19" s="31"/>
      <c r="D19" s="31"/>
      <c r="E19" s="31"/>
      <c r="F19" s="31"/>
      <c r="G19" s="31"/>
      <c r="H19" s="31"/>
      <c r="I19" s="32"/>
      <c r="J19" s="30">
        <v>2</v>
      </c>
      <c r="K19" s="31"/>
      <c r="L19" s="32"/>
      <c r="M19" s="30">
        <v>0</v>
      </c>
      <c r="N19" s="31"/>
      <c r="O19" s="32"/>
      <c r="P19" s="30">
        <v>0</v>
      </c>
      <c r="Q19" s="32"/>
    </row>
    <row r="20" spans="1:17" ht="14.25" customHeight="1">
      <c r="A20" s="30" t="s">
        <v>17</v>
      </c>
      <c r="B20" s="31"/>
      <c r="C20" s="31"/>
      <c r="D20" s="31"/>
      <c r="E20" s="31"/>
      <c r="F20" s="31"/>
      <c r="G20" s="31"/>
      <c r="H20" s="31"/>
      <c r="I20" s="32"/>
      <c r="J20" s="30"/>
      <c r="K20" s="31"/>
      <c r="L20" s="32"/>
      <c r="M20" s="30"/>
      <c r="N20" s="31"/>
      <c r="O20" s="32"/>
      <c r="P20" s="30"/>
      <c r="Q20" s="32"/>
    </row>
    <row r="21" spans="1:17" ht="14.25" customHeight="1">
      <c r="A21" s="30" t="s">
        <v>18</v>
      </c>
      <c r="B21" s="31"/>
      <c r="C21" s="31"/>
      <c r="D21" s="31"/>
      <c r="E21" s="31"/>
      <c r="F21" s="31"/>
      <c r="G21" s="31"/>
      <c r="H21" s="31"/>
      <c r="I21" s="32"/>
      <c r="J21" s="30">
        <v>4</v>
      </c>
      <c r="K21" s="31"/>
      <c r="L21" s="32"/>
      <c r="M21" s="30">
        <v>10</v>
      </c>
      <c r="N21" s="31"/>
      <c r="O21" s="32"/>
      <c r="P21" s="30">
        <v>6</v>
      </c>
      <c r="Q21" s="32"/>
    </row>
    <row r="22" spans="1:17" ht="14.25" customHeight="1">
      <c r="A22" s="30" t="s">
        <v>19</v>
      </c>
      <c r="B22" s="31"/>
      <c r="C22" s="31"/>
      <c r="D22" s="31"/>
      <c r="E22" s="31"/>
      <c r="F22" s="31"/>
      <c r="G22" s="31"/>
      <c r="H22" s="31"/>
      <c r="I22" s="32"/>
      <c r="J22" s="30"/>
      <c r="K22" s="31"/>
      <c r="L22" s="32"/>
      <c r="M22" s="30"/>
      <c r="N22" s="31"/>
      <c r="O22" s="32"/>
      <c r="P22" s="30"/>
      <c r="Q22" s="32"/>
    </row>
    <row r="23" spans="1:17" ht="14.25" customHeight="1">
      <c r="A23" s="30" t="s">
        <v>20</v>
      </c>
      <c r="B23" s="31"/>
      <c r="C23" s="31"/>
      <c r="D23" s="31"/>
      <c r="E23" s="31"/>
      <c r="F23" s="31"/>
      <c r="G23" s="31"/>
      <c r="H23" s="31"/>
      <c r="I23" s="32"/>
      <c r="J23" s="30"/>
      <c r="K23" s="31"/>
      <c r="L23" s="32"/>
      <c r="M23" s="30"/>
      <c r="N23" s="31"/>
      <c r="O23" s="32"/>
      <c r="P23" s="30"/>
      <c r="Q23" s="32"/>
    </row>
    <row r="24" spans="1:17" ht="32.85" customHeight="1"/>
    <row r="25" spans="1:17" ht="18" customHeight="1">
      <c r="A25" s="36" t="s">
        <v>21</v>
      </c>
      <c r="B25" s="31"/>
      <c r="C25" s="31"/>
      <c r="D25" s="31"/>
      <c r="E25" s="31"/>
      <c r="F25" s="31"/>
      <c r="G25" s="31"/>
      <c r="H25" s="31"/>
      <c r="I25" s="37"/>
      <c r="J25" s="38" t="s">
        <v>4</v>
      </c>
      <c r="K25" s="31"/>
      <c r="L25" s="32"/>
      <c r="M25" s="38" t="s">
        <v>5</v>
      </c>
      <c r="N25" s="31"/>
      <c r="O25" s="32"/>
      <c r="P25" s="38" t="s">
        <v>6</v>
      </c>
      <c r="Q25" s="32"/>
    </row>
    <row r="26" spans="1:17" ht="14.25" customHeight="1">
      <c r="A26" s="30" t="s">
        <v>22</v>
      </c>
      <c r="B26" s="31"/>
      <c r="C26" s="31"/>
      <c r="D26" s="31"/>
      <c r="E26" s="31"/>
      <c r="F26" s="31"/>
      <c r="G26" s="31"/>
      <c r="H26" s="31"/>
      <c r="I26" s="32"/>
      <c r="J26" s="30"/>
      <c r="K26" s="31"/>
      <c r="L26" s="32"/>
      <c r="M26" s="30"/>
      <c r="N26" s="31"/>
      <c r="O26" s="32"/>
      <c r="P26" s="30"/>
      <c r="Q26" s="32"/>
    </row>
    <row r="27" spans="1:17" ht="14.25" customHeight="1">
      <c r="A27" s="30" t="s">
        <v>23</v>
      </c>
      <c r="B27" s="31"/>
      <c r="C27" s="31"/>
      <c r="D27" s="31"/>
      <c r="E27" s="31"/>
      <c r="F27" s="31"/>
      <c r="G27" s="31"/>
      <c r="H27" s="31"/>
      <c r="I27" s="32"/>
      <c r="J27" s="30"/>
      <c r="K27" s="31"/>
      <c r="L27" s="32"/>
      <c r="M27" s="30"/>
      <c r="N27" s="31"/>
      <c r="O27" s="32"/>
      <c r="P27" s="30"/>
      <c r="Q27" s="32"/>
    </row>
    <row r="28" spans="1:17" ht="14.25" customHeight="1">
      <c r="A28" s="30" t="s">
        <v>24</v>
      </c>
      <c r="B28" s="31"/>
      <c r="C28" s="31"/>
      <c r="D28" s="31"/>
      <c r="E28" s="31"/>
      <c r="F28" s="31"/>
      <c r="G28" s="31"/>
      <c r="H28" s="31"/>
      <c r="I28" s="32"/>
      <c r="J28" s="30"/>
      <c r="K28" s="31"/>
      <c r="L28" s="32"/>
      <c r="M28" s="30"/>
      <c r="N28" s="31"/>
      <c r="O28" s="32"/>
      <c r="P28" s="30"/>
      <c r="Q28" s="32"/>
    </row>
    <row r="29" spans="1:17" ht="14.25" customHeight="1">
      <c r="A29" s="30" t="s">
        <v>25</v>
      </c>
      <c r="B29" s="31"/>
      <c r="C29" s="31"/>
      <c r="D29" s="31"/>
      <c r="E29" s="31"/>
      <c r="F29" s="31"/>
      <c r="G29" s="31"/>
      <c r="H29" s="31"/>
      <c r="I29" s="32"/>
      <c r="J29" s="30"/>
      <c r="K29" s="31"/>
      <c r="L29" s="32"/>
      <c r="M29" s="30"/>
      <c r="N29" s="31"/>
      <c r="O29" s="32"/>
      <c r="P29" s="30"/>
      <c r="Q29" s="32"/>
    </row>
    <row r="30" spans="1:17" ht="14.25" customHeight="1">
      <c r="A30" s="30" t="s">
        <v>26</v>
      </c>
      <c r="B30" s="31"/>
      <c r="C30" s="31"/>
      <c r="D30" s="31"/>
      <c r="E30" s="31"/>
      <c r="F30" s="31"/>
      <c r="G30" s="31"/>
      <c r="H30" s="31"/>
      <c r="I30" s="32"/>
      <c r="J30" s="30"/>
      <c r="K30" s="31"/>
      <c r="L30" s="32"/>
      <c r="M30" s="30"/>
      <c r="N30" s="31"/>
      <c r="O30" s="32"/>
      <c r="P30" s="30"/>
      <c r="Q30" s="32"/>
    </row>
    <row r="31" spans="1:17" ht="14.25" customHeight="1">
      <c r="A31" s="30" t="s">
        <v>27</v>
      </c>
      <c r="B31" s="31"/>
      <c r="C31" s="31"/>
      <c r="D31" s="31"/>
      <c r="E31" s="31"/>
      <c r="F31" s="31"/>
      <c r="G31" s="31"/>
      <c r="H31" s="31"/>
      <c r="I31" s="32"/>
      <c r="J31" s="30"/>
      <c r="K31" s="31"/>
      <c r="L31" s="32"/>
      <c r="M31" s="30"/>
      <c r="N31" s="31"/>
      <c r="O31" s="32"/>
      <c r="P31" s="30"/>
      <c r="Q31" s="32"/>
    </row>
    <row r="32" spans="1:17" ht="14.25" customHeight="1">
      <c r="A32" s="30" t="s">
        <v>28</v>
      </c>
      <c r="B32" s="31"/>
      <c r="C32" s="31"/>
      <c r="D32" s="31"/>
      <c r="E32" s="31"/>
      <c r="F32" s="31"/>
      <c r="G32" s="31"/>
      <c r="H32" s="31"/>
      <c r="I32" s="32"/>
      <c r="J32" s="30"/>
      <c r="K32" s="31"/>
      <c r="L32" s="32"/>
      <c r="M32" s="30"/>
      <c r="N32" s="31"/>
      <c r="O32" s="32"/>
      <c r="P32" s="30"/>
      <c r="Q32" s="32"/>
    </row>
    <row r="33" spans="1:23" ht="14.25" customHeight="1">
      <c r="A33" s="30" t="s">
        <v>29</v>
      </c>
      <c r="B33" s="31"/>
      <c r="C33" s="31"/>
      <c r="D33" s="31"/>
      <c r="E33" s="31"/>
      <c r="F33" s="31"/>
      <c r="G33" s="31"/>
      <c r="H33" s="31"/>
      <c r="I33" s="32"/>
      <c r="J33" s="30"/>
      <c r="K33" s="31"/>
      <c r="L33" s="32"/>
      <c r="M33" s="30"/>
      <c r="N33" s="31"/>
      <c r="O33" s="32"/>
      <c r="P33" s="30"/>
      <c r="Q33" s="32"/>
    </row>
    <row r="34" spans="1:23" ht="14.25" customHeight="1">
      <c r="A34" s="30" t="s">
        <v>30</v>
      </c>
      <c r="B34" s="31"/>
      <c r="C34" s="31"/>
      <c r="D34" s="31"/>
      <c r="E34" s="31"/>
      <c r="F34" s="31"/>
      <c r="G34" s="31"/>
      <c r="H34" s="31"/>
      <c r="I34" s="32"/>
      <c r="J34" s="30"/>
      <c r="K34" s="31"/>
      <c r="L34" s="32"/>
      <c r="M34" s="30"/>
      <c r="N34" s="31"/>
      <c r="O34" s="32"/>
      <c r="P34" s="30"/>
      <c r="Q34" s="32"/>
    </row>
    <row r="35" spans="1:23" ht="14.25" customHeight="1">
      <c r="A35" s="30" t="s">
        <v>31</v>
      </c>
      <c r="B35" s="31"/>
      <c r="C35" s="31"/>
      <c r="D35" s="31"/>
      <c r="E35" s="31"/>
      <c r="F35" s="31"/>
      <c r="G35" s="31"/>
      <c r="H35" s="31"/>
      <c r="I35" s="32"/>
      <c r="J35" s="30"/>
      <c r="K35" s="31"/>
      <c r="L35" s="32"/>
      <c r="M35" s="30"/>
      <c r="N35" s="31"/>
      <c r="O35" s="32"/>
      <c r="P35" s="30"/>
      <c r="Q35" s="32"/>
    </row>
    <row r="36" spans="1:23" ht="31.5" customHeight="1"/>
    <row r="37" spans="1:23" ht="18" customHeight="1">
      <c r="A37" s="36" t="s">
        <v>32</v>
      </c>
      <c r="B37" s="31"/>
      <c r="C37" s="31"/>
      <c r="D37" s="31"/>
      <c r="E37" s="31"/>
      <c r="F37" s="31"/>
      <c r="G37" s="31"/>
      <c r="H37" s="31"/>
      <c r="I37" s="37"/>
      <c r="J37" s="38" t="s">
        <v>4</v>
      </c>
      <c r="K37" s="31"/>
      <c r="L37" s="32"/>
      <c r="M37" s="38" t="s">
        <v>5</v>
      </c>
      <c r="N37" s="31"/>
      <c r="O37" s="32"/>
      <c r="P37" s="38" t="s">
        <v>6</v>
      </c>
      <c r="Q37" s="32"/>
    </row>
    <row r="38" spans="1:23">
      <c r="A38" s="39" t="s">
        <v>33</v>
      </c>
      <c r="B38" s="40"/>
      <c r="C38" s="39" t="s">
        <v>34</v>
      </c>
      <c r="D38" s="31"/>
      <c r="E38" s="31"/>
      <c r="F38" s="31"/>
      <c r="G38" s="31"/>
      <c r="H38" s="31"/>
      <c r="I38" s="32"/>
      <c r="J38" s="30">
        <v>4</v>
      </c>
      <c r="K38" s="31"/>
      <c r="L38" s="32"/>
      <c r="M38" s="30">
        <v>0</v>
      </c>
      <c r="N38" s="31"/>
      <c r="O38" s="32"/>
      <c r="P38" s="30">
        <v>4</v>
      </c>
      <c r="Q38" s="32"/>
    </row>
    <row r="39" spans="1:23">
      <c r="A39" s="41"/>
      <c r="B39" s="42"/>
      <c r="C39" s="39" t="s">
        <v>35</v>
      </c>
      <c r="D39" s="31"/>
      <c r="E39" s="31"/>
      <c r="F39" s="31"/>
      <c r="G39" s="31"/>
      <c r="H39" s="31"/>
      <c r="I39" s="32"/>
      <c r="J39" s="30">
        <v>0</v>
      </c>
      <c r="K39" s="31"/>
      <c r="L39" s="32"/>
      <c r="M39" s="30">
        <v>1</v>
      </c>
      <c r="N39" s="31"/>
      <c r="O39" s="32"/>
      <c r="P39" s="30">
        <v>1</v>
      </c>
      <c r="Q39" s="32"/>
    </row>
    <row r="40" spans="1:23">
      <c r="A40" s="41"/>
      <c r="B40" s="42"/>
      <c r="C40" s="39" t="s">
        <v>36</v>
      </c>
      <c r="D40" s="31"/>
      <c r="E40" s="31"/>
      <c r="F40" s="31"/>
      <c r="G40" s="31"/>
      <c r="H40" s="31"/>
      <c r="I40" s="32"/>
      <c r="J40" s="30">
        <v>1</v>
      </c>
      <c r="K40" s="31"/>
      <c r="L40" s="32"/>
      <c r="M40" s="30">
        <v>2</v>
      </c>
      <c r="N40" s="31"/>
      <c r="O40" s="32"/>
      <c r="P40" s="30">
        <v>2</v>
      </c>
      <c r="Q40" s="32"/>
    </row>
    <row r="41" spans="1:23" ht="16.5">
      <c r="A41" s="41"/>
      <c r="B41" s="42"/>
      <c r="C41" s="39" t="s">
        <v>37</v>
      </c>
      <c r="D41" s="31"/>
      <c r="E41" s="31"/>
      <c r="F41" s="31"/>
      <c r="G41" s="31"/>
      <c r="H41" s="31"/>
      <c r="I41" s="32"/>
      <c r="J41" s="30"/>
      <c r="K41" s="31"/>
      <c r="L41" s="32"/>
      <c r="M41" s="30"/>
      <c r="N41" s="31"/>
      <c r="O41" s="32"/>
      <c r="P41" s="30"/>
      <c r="Q41" s="32"/>
    </row>
    <row r="42" spans="1:23" ht="16.5">
      <c r="A42" s="43"/>
      <c r="B42" s="44"/>
      <c r="C42" s="39" t="s">
        <v>38</v>
      </c>
      <c r="D42" s="31"/>
      <c r="E42" s="31"/>
      <c r="F42" s="31"/>
      <c r="G42" s="31"/>
      <c r="H42" s="31"/>
      <c r="I42" s="32"/>
      <c r="J42" s="30"/>
      <c r="K42" s="31"/>
      <c r="L42" s="32"/>
      <c r="M42" s="30"/>
      <c r="N42" s="31"/>
      <c r="O42" s="32"/>
      <c r="P42" s="30"/>
      <c r="Q42" s="32"/>
    </row>
    <row r="43" spans="1:23" ht="16.5">
      <c r="A43" s="39" t="s">
        <v>39</v>
      </c>
      <c r="B43" s="40"/>
      <c r="C43" s="39" t="s">
        <v>40</v>
      </c>
      <c r="D43" s="31"/>
      <c r="E43" s="31"/>
      <c r="F43" s="31"/>
      <c r="G43" s="31"/>
      <c r="H43" s="31"/>
      <c r="I43" s="32"/>
      <c r="J43" s="30"/>
      <c r="K43" s="31"/>
      <c r="L43" s="32"/>
      <c r="M43" s="30"/>
      <c r="N43" s="31"/>
      <c r="O43" s="32"/>
      <c r="P43" s="30"/>
      <c r="Q43" s="32"/>
    </row>
    <row r="44" spans="1:23" ht="16.5">
      <c r="A44" s="41"/>
      <c r="B44" s="42"/>
      <c r="C44" s="39" t="s">
        <v>36</v>
      </c>
      <c r="D44" s="31"/>
      <c r="E44" s="31"/>
      <c r="F44" s="31"/>
      <c r="G44" s="31"/>
      <c r="H44" s="31"/>
      <c r="I44" s="32"/>
      <c r="J44" s="30"/>
      <c r="K44" s="31"/>
      <c r="L44" s="32"/>
      <c r="M44" s="30"/>
      <c r="N44" s="31"/>
      <c r="O44" s="32"/>
      <c r="P44" s="30"/>
      <c r="Q44" s="32"/>
    </row>
    <row r="45" spans="1:23" ht="16.5">
      <c r="A45" s="43"/>
      <c r="B45" s="44"/>
      <c r="C45" s="39" t="s">
        <v>41</v>
      </c>
      <c r="D45" s="31"/>
      <c r="E45" s="31"/>
      <c r="F45" s="31"/>
      <c r="G45" s="31"/>
      <c r="H45" s="31"/>
      <c r="I45" s="32"/>
      <c r="J45" s="30"/>
      <c r="K45" s="31"/>
      <c r="L45" s="32"/>
      <c r="M45" s="30"/>
      <c r="N45" s="31"/>
      <c r="O45" s="32"/>
      <c r="P45" s="30"/>
      <c r="Q45" s="32"/>
    </row>
    <row r="46" spans="1:23" ht="15.75" customHeight="1">
      <c r="A46" s="39" t="s">
        <v>42</v>
      </c>
      <c r="B46" s="32"/>
      <c r="C46" s="39" t="s">
        <v>43</v>
      </c>
      <c r="D46" s="31"/>
      <c r="E46" s="31"/>
      <c r="F46" s="31"/>
      <c r="G46" s="31"/>
      <c r="H46" s="31"/>
      <c r="I46" s="32"/>
      <c r="J46" s="30"/>
      <c r="K46" s="31"/>
      <c r="L46" s="32"/>
      <c r="M46" s="30"/>
      <c r="N46" s="31"/>
      <c r="O46" s="32"/>
      <c r="P46" s="30"/>
      <c r="Q46" s="32"/>
    </row>
    <row r="47" spans="1:23" ht="33.6" customHeight="1"/>
    <row r="48" spans="1:23" ht="16.5">
      <c r="A48" s="36" t="s">
        <v>44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7"/>
      <c r="Q48" s="38" t="s">
        <v>4</v>
      </c>
      <c r="R48" s="31"/>
      <c r="S48" s="31"/>
      <c r="T48" s="32"/>
      <c r="U48" s="38" t="s">
        <v>5</v>
      </c>
      <c r="V48" s="32"/>
      <c r="W48" s="1" t="s">
        <v>6</v>
      </c>
    </row>
    <row r="49" spans="1:23" ht="16.5">
      <c r="A49" s="39" t="s">
        <v>44</v>
      </c>
      <c r="B49" s="40"/>
      <c r="C49" s="39" t="s">
        <v>45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0">
        <v>2</v>
      </c>
      <c r="R49" s="31"/>
      <c r="S49" s="31"/>
      <c r="T49" s="32"/>
      <c r="U49" s="30">
        <v>2</v>
      </c>
      <c r="V49" s="32"/>
      <c r="W49" s="3">
        <v>3</v>
      </c>
    </row>
    <row r="50" spans="1:23" ht="16.5">
      <c r="A50" s="41"/>
      <c r="B50" s="42"/>
      <c r="C50" s="39" t="s">
        <v>46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0"/>
      <c r="R50" s="31"/>
      <c r="S50" s="31"/>
      <c r="T50" s="32"/>
      <c r="U50" s="30"/>
      <c r="V50" s="32"/>
      <c r="W50" s="2"/>
    </row>
    <row r="51" spans="1:23" ht="16.5">
      <c r="A51" s="41"/>
      <c r="B51" s="42"/>
      <c r="C51" s="39" t="s">
        <v>47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0"/>
      <c r="R51" s="31"/>
      <c r="S51" s="31"/>
      <c r="T51" s="32"/>
      <c r="U51" s="30"/>
      <c r="V51" s="32"/>
      <c r="W51" s="2"/>
    </row>
    <row r="52" spans="1:23" ht="16.5">
      <c r="A52" s="41"/>
      <c r="B52" s="42"/>
      <c r="C52" s="39" t="s">
        <v>48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0"/>
      <c r="R52" s="31"/>
      <c r="S52" s="31"/>
      <c r="T52" s="32"/>
      <c r="U52" s="30"/>
      <c r="V52" s="32"/>
      <c r="W52" s="2"/>
    </row>
    <row r="53" spans="1:23" ht="16.5">
      <c r="A53" s="43"/>
      <c r="B53" s="44"/>
      <c r="C53" s="39" t="s">
        <v>49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0"/>
      <c r="R53" s="31"/>
      <c r="S53" s="31"/>
      <c r="T53" s="32"/>
      <c r="U53" s="30"/>
      <c r="V53" s="32"/>
      <c r="W53" s="2"/>
    </row>
    <row r="54" spans="1:23" ht="16.5">
      <c r="A54" s="39" t="s">
        <v>50</v>
      </c>
      <c r="B54" s="40"/>
      <c r="C54" s="39" t="s">
        <v>51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0">
        <v>1</v>
      </c>
      <c r="R54" s="31"/>
      <c r="S54" s="31"/>
      <c r="T54" s="32"/>
      <c r="U54" s="30">
        <v>2</v>
      </c>
      <c r="V54" s="32"/>
      <c r="W54" s="3">
        <v>2</v>
      </c>
    </row>
    <row r="55" spans="1:23" ht="16.5">
      <c r="A55" s="41"/>
      <c r="B55" s="42"/>
      <c r="C55" s="39" t="s">
        <v>52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0"/>
      <c r="R55" s="31"/>
      <c r="S55" s="31"/>
      <c r="T55" s="32"/>
      <c r="U55" s="30"/>
      <c r="V55" s="32"/>
      <c r="W55" s="2"/>
    </row>
    <row r="56" spans="1:23" ht="16.5">
      <c r="A56" s="41"/>
      <c r="B56" s="42"/>
      <c r="C56" s="39" t="s">
        <v>53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30"/>
      <c r="R56" s="31"/>
      <c r="S56" s="31"/>
      <c r="T56" s="32"/>
      <c r="U56" s="30"/>
      <c r="V56" s="32"/>
      <c r="W56" s="2"/>
    </row>
    <row r="57" spans="1:23" ht="16.5">
      <c r="A57" s="41"/>
      <c r="B57" s="42"/>
      <c r="C57" s="39" t="s">
        <v>54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30"/>
      <c r="R57" s="31"/>
      <c r="S57" s="31"/>
      <c r="T57" s="32"/>
      <c r="U57" s="30"/>
      <c r="V57" s="32"/>
      <c r="W57" s="2"/>
    </row>
    <row r="58" spans="1:23" ht="16.5">
      <c r="A58" s="41"/>
      <c r="B58" s="42"/>
      <c r="C58" s="39" t="s">
        <v>55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0"/>
      <c r="R58" s="31"/>
      <c r="S58" s="31"/>
      <c r="T58" s="32"/>
      <c r="U58" s="30"/>
      <c r="V58" s="32"/>
      <c r="W58" s="2"/>
    </row>
    <row r="59" spans="1:23" ht="16.5">
      <c r="A59" s="43"/>
      <c r="B59" s="44"/>
      <c r="C59" s="39" t="s">
        <v>56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/>
      <c r="Q59" s="30"/>
      <c r="R59" s="31"/>
      <c r="S59" s="31"/>
      <c r="T59" s="32"/>
      <c r="U59" s="30"/>
      <c r="V59" s="32"/>
      <c r="W59" s="2"/>
    </row>
    <row r="60" spans="1:23" ht="16.5">
      <c r="A60" s="39" t="s">
        <v>57</v>
      </c>
      <c r="B60" s="40"/>
      <c r="C60" s="39" t="s">
        <v>58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30"/>
      <c r="R60" s="31"/>
      <c r="S60" s="31"/>
      <c r="T60" s="32"/>
      <c r="U60" s="30"/>
      <c r="V60" s="32"/>
      <c r="W60" s="2"/>
    </row>
    <row r="61" spans="1:23" ht="16.5">
      <c r="A61" s="43"/>
      <c r="B61" s="44"/>
      <c r="C61" s="39" t="s">
        <v>59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  <c r="Q61" s="30"/>
      <c r="R61" s="31"/>
      <c r="S61" s="31"/>
      <c r="T61" s="32"/>
      <c r="U61" s="30"/>
      <c r="V61" s="32"/>
      <c r="W61" s="2"/>
    </row>
    <row r="62" spans="1:23" ht="16.5">
      <c r="A62" s="39" t="s">
        <v>60</v>
      </c>
      <c r="B62" s="40"/>
      <c r="C62" s="39" t="s">
        <v>61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30"/>
      <c r="R62" s="31"/>
      <c r="S62" s="31"/>
      <c r="T62" s="32"/>
      <c r="U62" s="30"/>
      <c r="V62" s="32"/>
      <c r="W62" s="2"/>
    </row>
    <row r="63" spans="1:23" ht="16.5">
      <c r="A63" s="41"/>
      <c r="B63" s="42"/>
      <c r="C63" s="39" t="s">
        <v>62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30"/>
      <c r="R63" s="31"/>
      <c r="S63" s="31"/>
      <c r="T63" s="32"/>
      <c r="U63" s="30"/>
      <c r="V63" s="32"/>
      <c r="W63" s="2"/>
    </row>
    <row r="64" spans="1:23" ht="16.5">
      <c r="A64" s="41"/>
      <c r="B64" s="42"/>
      <c r="C64" s="39" t="s">
        <v>63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  <c r="Q64" s="30"/>
      <c r="R64" s="31"/>
      <c r="S64" s="31"/>
      <c r="T64" s="32"/>
      <c r="U64" s="30"/>
      <c r="V64" s="32"/>
      <c r="W64" s="2"/>
    </row>
    <row r="65" spans="1:23" ht="16.5">
      <c r="A65" s="43"/>
      <c r="B65" s="44"/>
      <c r="C65" s="39" t="s">
        <v>64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30"/>
      <c r="R65" s="31"/>
      <c r="S65" s="31"/>
      <c r="T65" s="32"/>
      <c r="U65" s="30"/>
      <c r="V65" s="32"/>
      <c r="W65" s="2"/>
    </row>
    <row r="66" spans="1:23" ht="33" customHeight="1"/>
    <row r="67" spans="1:23" ht="16.5">
      <c r="A67" s="36" t="s">
        <v>65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7"/>
      <c r="Q67" s="38" t="s">
        <v>4</v>
      </c>
      <c r="R67" s="31"/>
      <c r="S67" s="31"/>
      <c r="T67" s="32"/>
      <c r="U67" s="38" t="s">
        <v>5</v>
      </c>
      <c r="V67" s="32"/>
      <c r="W67" s="1" t="s">
        <v>6</v>
      </c>
    </row>
    <row r="68" spans="1:23" ht="16.5">
      <c r="A68" s="39" t="s">
        <v>65</v>
      </c>
      <c r="B68" s="40"/>
      <c r="C68" s="39" t="s">
        <v>66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  <c r="Q68" s="30">
        <v>10</v>
      </c>
      <c r="R68" s="31"/>
      <c r="S68" s="31"/>
      <c r="T68" s="32"/>
      <c r="U68" s="30">
        <v>21</v>
      </c>
      <c r="V68" s="32"/>
      <c r="W68" s="3">
        <v>31</v>
      </c>
    </row>
    <row r="69" spans="1:23" ht="16.5">
      <c r="A69" s="43"/>
      <c r="B69" s="44"/>
      <c r="C69" s="39" t="s">
        <v>67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0">
        <v>10</v>
      </c>
      <c r="R69" s="31"/>
      <c r="S69" s="31"/>
      <c r="T69" s="32"/>
      <c r="U69" s="30">
        <v>19</v>
      </c>
      <c r="V69" s="32"/>
      <c r="W69" s="3">
        <v>29</v>
      </c>
    </row>
    <row r="70" spans="1:23" ht="16.5">
      <c r="A70" s="39" t="s">
        <v>68</v>
      </c>
      <c r="B70" s="40"/>
      <c r="C70" s="39" t="s">
        <v>69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30"/>
      <c r="R70" s="31"/>
      <c r="S70" s="31"/>
      <c r="T70" s="32"/>
      <c r="U70" s="30"/>
      <c r="V70" s="32"/>
      <c r="W70" s="2"/>
    </row>
    <row r="71" spans="1:23" ht="16.5">
      <c r="A71" s="41"/>
      <c r="B71" s="42"/>
      <c r="C71" s="39" t="s">
        <v>70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30"/>
      <c r="R71" s="31"/>
      <c r="S71" s="31"/>
      <c r="T71" s="32"/>
      <c r="U71" s="30"/>
      <c r="V71" s="32"/>
      <c r="W71" s="2"/>
    </row>
    <row r="72" spans="1:23" ht="16.5">
      <c r="A72" s="41"/>
      <c r="B72" s="42"/>
      <c r="C72" s="39" t="s">
        <v>71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30"/>
      <c r="R72" s="31"/>
      <c r="S72" s="31"/>
      <c r="T72" s="32"/>
      <c r="U72" s="30"/>
      <c r="V72" s="32"/>
      <c r="W72" s="2"/>
    </row>
    <row r="73" spans="1:23" ht="16.5">
      <c r="A73" s="41"/>
      <c r="B73" s="42"/>
      <c r="C73" s="39" t="s">
        <v>72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30"/>
      <c r="R73" s="31"/>
      <c r="S73" s="31"/>
      <c r="T73" s="32"/>
      <c r="U73" s="30"/>
      <c r="V73" s="32"/>
      <c r="W73" s="2"/>
    </row>
    <row r="74" spans="1:23" ht="16.5">
      <c r="A74" s="43"/>
      <c r="B74" s="44"/>
      <c r="C74" s="39" t="s">
        <v>73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  <c r="Q74" s="30"/>
      <c r="R74" s="31"/>
      <c r="S74" s="31"/>
      <c r="T74" s="32"/>
      <c r="U74" s="30"/>
      <c r="V74" s="32"/>
      <c r="W74" s="2"/>
    </row>
    <row r="75" spans="1:23" ht="16.5">
      <c r="A75" s="39" t="s">
        <v>74</v>
      </c>
      <c r="B75" s="40"/>
      <c r="C75" s="39" t="s">
        <v>75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30">
        <v>17</v>
      </c>
      <c r="R75" s="31"/>
      <c r="S75" s="31"/>
      <c r="T75" s="32"/>
      <c r="U75" s="30">
        <v>4</v>
      </c>
      <c r="V75" s="32"/>
      <c r="W75" s="3">
        <v>16</v>
      </c>
    </row>
    <row r="76" spans="1:23" ht="16.5">
      <c r="A76" s="43"/>
      <c r="B76" s="44"/>
      <c r="C76" s="39" t="s">
        <v>76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30"/>
      <c r="R76" s="31"/>
      <c r="S76" s="31"/>
      <c r="T76" s="32"/>
      <c r="U76" s="30"/>
      <c r="V76" s="32"/>
      <c r="W76" s="2"/>
    </row>
    <row r="77" spans="1:23" ht="16.5">
      <c r="A77" s="39" t="s">
        <v>77</v>
      </c>
      <c r="B77" s="40"/>
      <c r="C77" s="39" t="s">
        <v>75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30">
        <v>0</v>
      </c>
      <c r="R77" s="31"/>
      <c r="S77" s="31"/>
      <c r="T77" s="32"/>
      <c r="U77" s="30">
        <v>1</v>
      </c>
      <c r="V77" s="32"/>
      <c r="W77" s="3">
        <v>0</v>
      </c>
    </row>
    <row r="78" spans="1:23" ht="16.5">
      <c r="A78" s="43"/>
      <c r="B78" s="44"/>
      <c r="C78" s="39" t="s">
        <v>76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30"/>
      <c r="R78" s="31"/>
      <c r="S78" s="31"/>
      <c r="T78" s="32"/>
      <c r="U78" s="30"/>
      <c r="V78" s="32"/>
      <c r="W78" s="2"/>
    </row>
    <row r="79" spans="1:23" ht="16.5">
      <c r="A79" s="39" t="s">
        <v>78</v>
      </c>
      <c r="B79" s="40"/>
      <c r="C79" s="39" t="s">
        <v>75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30">
        <v>17</v>
      </c>
      <c r="R79" s="31"/>
      <c r="S79" s="31"/>
      <c r="T79" s="32"/>
      <c r="U79" s="30">
        <v>5</v>
      </c>
      <c r="V79" s="32"/>
      <c r="W79" s="3">
        <v>16</v>
      </c>
    </row>
    <row r="80" spans="1:23" ht="16.5">
      <c r="A80" s="43"/>
      <c r="B80" s="44"/>
      <c r="C80" s="39" t="s">
        <v>76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0"/>
      <c r="R80" s="31"/>
      <c r="S80" s="31"/>
      <c r="T80" s="32"/>
      <c r="U80" s="30"/>
      <c r="V80" s="32"/>
      <c r="W80" s="2"/>
    </row>
    <row r="81" spans="1:23" ht="16.5">
      <c r="A81" s="39" t="s">
        <v>79</v>
      </c>
      <c r="B81" s="40"/>
      <c r="C81" s="39" t="s">
        <v>75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30"/>
      <c r="R81" s="31"/>
      <c r="S81" s="31"/>
      <c r="T81" s="32"/>
      <c r="U81" s="30"/>
      <c r="V81" s="32"/>
      <c r="W81" s="2"/>
    </row>
    <row r="82" spans="1:23" ht="16.5">
      <c r="A82" s="43"/>
      <c r="B82" s="44"/>
      <c r="C82" s="39" t="s">
        <v>76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30"/>
      <c r="R82" s="31"/>
      <c r="S82" s="31"/>
      <c r="T82" s="32"/>
      <c r="U82" s="30"/>
      <c r="V82" s="32"/>
      <c r="W82" s="2"/>
    </row>
    <row r="83" spans="1:23" ht="16.5">
      <c r="A83" s="39" t="s">
        <v>80</v>
      </c>
      <c r="B83" s="32"/>
      <c r="C83" s="39" t="s">
        <v>81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30"/>
      <c r="R83" s="31"/>
      <c r="S83" s="31"/>
      <c r="T83" s="32"/>
      <c r="U83" s="30"/>
      <c r="V83" s="32"/>
      <c r="W83" s="2"/>
    </row>
    <row r="84" spans="1:23" ht="16.5">
      <c r="A84" s="39" t="s">
        <v>82</v>
      </c>
      <c r="B84" s="40"/>
      <c r="C84" s="39" t="s">
        <v>83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30"/>
      <c r="R84" s="31"/>
      <c r="S84" s="31"/>
      <c r="T84" s="32"/>
      <c r="U84" s="30"/>
      <c r="V84" s="32"/>
      <c r="W84" s="2"/>
    </row>
    <row r="85" spans="1:23" ht="16.5">
      <c r="A85" s="41"/>
      <c r="B85" s="42"/>
      <c r="C85" s="39" t="s">
        <v>84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30"/>
      <c r="R85" s="31"/>
      <c r="S85" s="31"/>
      <c r="T85" s="32"/>
      <c r="U85" s="30"/>
      <c r="V85" s="32"/>
      <c r="W85" s="2"/>
    </row>
    <row r="86" spans="1:23" ht="16.5">
      <c r="A86" s="43"/>
      <c r="B86" s="44"/>
      <c r="C86" s="39" t="s">
        <v>85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30"/>
      <c r="R86" s="31"/>
      <c r="S86" s="31"/>
      <c r="T86" s="32"/>
      <c r="U86" s="30"/>
      <c r="V86" s="32"/>
      <c r="W86" s="2"/>
    </row>
    <row r="87" spans="1:23" ht="16.5">
      <c r="A87" s="39" t="s">
        <v>86</v>
      </c>
      <c r="B87" s="40"/>
      <c r="C87" s="39" t="s">
        <v>83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0"/>
      <c r="R87" s="31"/>
      <c r="S87" s="31"/>
      <c r="T87" s="32"/>
      <c r="U87" s="30"/>
      <c r="V87" s="32"/>
      <c r="W87" s="2"/>
    </row>
    <row r="88" spans="1:23" ht="16.5">
      <c r="A88" s="41"/>
      <c r="B88" s="42"/>
      <c r="C88" s="39" t="s">
        <v>84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30"/>
      <c r="R88" s="31"/>
      <c r="S88" s="31"/>
      <c r="T88" s="32"/>
      <c r="U88" s="30"/>
      <c r="V88" s="32"/>
      <c r="W88" s="2"/>
    </row>
    <row r="89" spans="1:23" ht="16.5">
      <c r="A89" s="43"/>
      <c r="B89" s="44"/>
      <c r="C89" s="39" t="s">
        <v>85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30"/>
      <c r="R89" s="31"/>
      <c r="S89" s="31"/>
      <c r="T89" s="32"/>
      <c r="U89" s="30"/>
      <c r="V89" s="32"/>
      <c r="W89" s="2"/>
    </row>
    <row r="90" spans="1:23" ht="16.5">
      <c r="A90" s="39" t="s">
        <v>87</v>
      </c>
      <c r="B90" s="40"/>
      <c r="C90" s="39" t="s">
        <v>88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0">
        <v>1</v>
      </c>
      <c r="R90" s="31"/>
      <c r="S90" s="31"/>
      <c r="T90" s="32"/>
      <c r="U90" s="30">
        <v>0</v>
      </c>
      <c r="V90" s="32"/>
      <c r="W90" s="3">
        <v>1</v>
      </c>
    </row>
    <row r="91" spans="1:23" ht="16.5">
      <c r="A91" s="41"/>
      <c r="B91" s="42"/>
      <c r="C91" s="39" t="s">
        <v>89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30"/>
      <c r="R91" s="31"/>
      <c r="S91" s="31"/>
      <c r="T91" s="32"/>
      <c r="U91" s="30"/>
      <c r="V91" s="32"/>
      <c r="W91" s="2"/>
    </row>
    <row r="92" spans="1:23" ht="16.5">
      <c r="A92" s="43"/>
      <c r="B92" s="44"/>
      <c r="C92" s="39" t="s">
        <v>90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0"/>
      <c r="R92" s="31"/>
      <c r="S92" s="31"/>
      <c r="T92" s="32"/>
      <c r="U92" s="30"/>
      <c r="V92" s="32"/>
      <c r="W92" s="2"/>
    </row>
    <row r="93" spans="1:23" ht="16.5">
      <c r="A93" s="39" t="s">
        <v>91</v>
      </c>
      <c r="B93" s="40"/>
      <c r="C93" s="39" t="s">
        <v>92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0"/>
      <c r="R93" s="31"/>
      <c r="S93" s="31"/>
      <c r="T93" s="32"/>
      <c r="U93" s="30"/>
      <c r="V93" s="32"/>
      <c r="W93" s="2"/>
    </row>
    <row r="94" spans="1:23" ht="16.5">
      <c r="A94" s="41"/>
      <c r="B94" s="42"/>
      <c r="C94" s="39" t="s">
        <v>93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0"/>
      <c r="R94" s="31"/>
      <c r="S94" s="31"/>
      <c r="T94" s="32"/>
      <c r="U94" s="30"/>
      <c r="V94" s="32"/>
      <c r="W94" s="2"/>
    </row>
    <row r="95" spans="1:23" ht="16.5">
      <c r="A95" s="43"/>
      <c r="B95" s="44"/>
      <c r="C95" s="39" t="s">
        <v>94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0">
        <v>0</v>
      </c>
      <c r="R95" s="31"/>
      <c r="S95" s="31"/>
      <c r="T95" s="32"/>
      <c r="U95" s="30">
        <v>1</v>
      </c>
      <c r="V95" s="32"/>
      <c r="W95" s="3">
        <v>1</v>
      </c>
    </row>
    <row r="96" spans="1:23" ht="31.9" customHeight="1"/>
    <row r="97" spans="1:23" ht="16.5">
      <c r="A97" s="36" t="s">
        <v>95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7"/>
      <c r="Q97" s="38" t="s">
        <v>4</v>
      </c>
      <c r="R97" s="31"/>
      <c r="S97" s="31"/>
      <c r="T97" s="32"/>
      <c r="U97" s="38" t="s">
        <v>5</v>
      </c>
      <c r="V97" s="32"/>
      <c r="W97" s="1" t="s">
        <v>6</v>
      </c>
    </row>
    <row r="98" spans="1:23" ht="16.5">
      <c r="A98" s="39" t="s">
        <v>96</v>
      </c>
      <c r="B98" s="40"/>
      <c r="C98" s="39" t="s">
        <v>97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0"/>
      <c r="R98" s="31"/>
      <c r="S98" s="31"/>
      <c r="T98" s="32"/>
      <c r="U98" s="30"/>
      <c r="V98" s="32"/>
      <c r="W98" s="2"/>
    </row>
    <row r="99" spans="1:23" ht="16.5">
      <c r="A99" s="41"/>
      <c r="B99" s="42"/>
      <c r="C99" s="39" t="s">
        <v>98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0">
        <v>2</v>
      </c>
      <c r="R99" s="31"/>
      <c r="S99" s="31"/>
      <c r="T99" s="32"/>
      <c r="U99" s="30">
        <v>0</v>
      </c>
      <c r="V99" s="32"/>
      <c r="W99" s="3">
        <v>2</v>
      </c>
    </row>
    <row r="100" spans="1:23" ht="16.5">
      <c r="A100" s="43"/>
      <c r="B100" s="44"/>
      <c r="C100" s="39" t="s">
        <v>99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0">
        <v>3</v>
      </c>
      <c r="R100" s="31"/>
      <c r="S100" s="31"/>
      <c r="T100" s="32"/>
      <c r="U100" s="30">
        <v>2</v>
      </c>
      <c r="V100" s="32"/>
      <c r="W100" s="3">
        <v>5</v>
      </c>
    </row>
    <row r="101" spans="1:23" ht="16.5">
      <c r="A101" s="39" t="s">
        <v>100</v>
      </c>
      <c r="B101" s="40"/>
      <c r="C101" s="39" t="s">
        <v>101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0">
        <v>1</v>
      </c>
      <c r="R101" s="31"/>
      <c r="S101" s="31"/>
      <c r="T101" s="32"/>
      <c r="U101" s="30">
        <v>0</v>
      </c>
      <c r="V101" s="32"/>
      <c r="W101" s="3">
        <v>1</v>
      </c>
    </row>
    <row r="102" spans="1:23" ht="16.5">
      <c r="A102" s="43"/>
      <c r="B102" s="44"/>
      <c r="C102" s="39" t="s">
        <v>102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0">
        <v>1</v>
      </c>
      <c r="R102" s="31"/>
      <c r="S102" s="31"/>
      <c r="T102" s="32"/>
      <c r="U102" s="30">
        <v>0</v>
      </c>
      <c r="V102" s="32"/>
      <c r="W102" s="3">
        <v>1</v>
      </c>
    </row>
    <row r="103" spans="1:23" ht="16.5">
      <c r="A103" s="39" t="s">
        <v>103</v>
      </c>
      <c r="B103" s="40"/>
      <c r="C103" s="39" t="s">
        <v>104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0"/>
      <c r="R103" s="31"/>
      <c r="S103" s="31"/>
      <c r="T103" s="32"/>
      <c r="U103" s="30"/>
      <c r="V103" s="32"/>
      <c r="W103" s="2"/>
    </row>
    <row r="104" spans="1:23" ht="16.5">
      <c r="A104" s="41"/>
      <c r="B104" s="42"/>
      <c r="C104" s="39" t="s">
        <v>105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0"/>
      <c r="R104" s="31"/>
      <c r="S104" s="31"/>
      <c r="T104" s="32"/>
      <c r="U104" s="30"/>
      <c r="V104" s="32"/>
      <c r="W104" s="2"/>
    </row>
    <row r="105" spans="1:23" ht="16.5">
      <c r="A105" s="41"/>
      <c r="B105" s="42"/>
      <c r="C105" s="39" t="s">
        <v>106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0"/>
      <c r="R105" s="31"/>
      <c r="S105" s="31"/>
      <c r="T105" s="32"/>
      <c r="U105" s="30"/>
      <c r="V105" s="32"/>
      <c r="W105" s="2"/>
    </row>
    <row r="106" spans="1:23" ht="16.5">
      <c r="A106" s="41"/>
      <c r="B106" s="42"/>
      <c r="C106" s="39" t="s">
        <v>107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0"/>
      <c r="R106" s="31"/>
      <c r="S106" s="31"/>
      <c r="T106" s="32"/>
      <c r="U106" s="30"/>
      <c r="V106" s="32"/>
      <c r="W106" s="2"/>
    </row>
    <row r="107" spans="1:23" ht="16.5">
      <c r="A107" s="41"/>
      <c r="B107" s="42"/>
      <c r="C107" s="39" t="s">
        <v>108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0"/>
      <c r="R107" s="31"/>
      <c r="S107" s="31"/>
      <c r="T107" s="32"/>
      <c r="U107" s="30"/>
      <c r="V107" s="32"/>
      <c r="W107" s="2"/>
    </row>
    <row r="108" spans="1:23" ht="16.5">
      <c r="A108" s="41"/>
      <c r="B108" s="42"/>
      <c r="C108" s="39" t="s">
        <v>109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0"/>
      <c r="R108" s="31"/>
      <c r="S108" s="31"/>
      <c r="T108" s="32"/>
      <c r="U108" s="30"/>
      <c r="V108" s="32"/>
      <c r="W108" s="2"/>
    </row>
    <row r="109" spans="1:23" ht="16.5">
      <c r="A109" s="41"/>
      <c r="B109" s="42"/>
      <c r="C109" s="39" t="s">
        <v>110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0"/>
      <c r="R109" s="31"/>
      <c r="S109" s="31"/>
      <c r="T109" s="32"/>
      <c r="U109" s="30"/>
      <c r="V109" s="32"/>
      <c r="W109" s="2"/>
    </row>
    <row r="110" spans="1:23" ht="16.5">
      <c r="A110" s="41"/>
      <c r="B110" s="42"/>
      <c r="C110" s="39" t="s">
        <v>111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0"/>
      <c r="R110" s="31"/>
      <c r="S110" s="31"/>
      <c r="T110" s="32"/>
      <c r="U110" s="30"/>
      <c r="V110" s="32"/>
      <c r="W110" s="2"/>
    </row>
    <row r="111" spans="1:23" ht="16.5">
      <c r="A111" s="41"/>
      <c r="B111" s="42"/>
      <c r="C111" s="39" t="s">
        <v>112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0"/>
      <c r="R111" s="31"/>
      <c r="S111" s="31"/>
      <c r="T111" s="32"/>
      <c r="U111" s="30"/>
      <c r="V111" s="32"/>
      <c r="W111" s="2"/>
    </row>
    <row r="112" spans="1:23" ht="16.5">
      <c r="A112" s="43"/>
      <c r="B112" s="44"/>
      <c r="C112" s="39" t="s">
        <v>113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0"/>
      <c r="R112" s="31"/>
      <c r="S112" s="31"/>
      <c r="T112" s="32"/>
      <c r="U112" s="30"/>
      <c r="V112" s="32"/>
      <c r="W112" s="2"/>
    </row>
    <row r="113" spans="1:23" ht="31.5" customHeight="1"/>
    <row r="114" spans="1:23" ht="16.5">
      <c r="A114" s="36" t="s">
        <v>114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7"/>
      <c r="Q114" s="38" t="s">
        <v>4</v>
      </c>
      <c r="R114" s="31"/>
      <c r="S114" s="31"/>
      <c r="T114" s="32"/>
      <c r="U114" s="38" t="s">
        <v>5</v>
      </c>
      <c r="V114" s="32"/>
      <c r="W114" s="1" t="s">
        <v>6</v>
      </c>
    </row>
    <row r="115" spans="1:23" ht="16.5">
      <c r="A115" s="39" t="s">
        <v>115</v>
      </c>
      <c r="B115" s="39" t="s">
        <v>116</v>
      </c>
      <c r="C115" s="40"/>
      <c r="D115" s="39" t="s">
        <v>117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0"/>
      <c r="R115" s="31"/>
      <c r="S115" s="31"/>
      <c r="T115" s="32"/>
      <c r="U115" s="30"/>
      <c r="V115" s="32"/>
      <c r="W115" s="2"/>
    </row>
    <row r="116" spans="1:23" ht="16.5">
      <c r="A116" s="45"/>
      <c r="B116" s="43"/>
      <c r="C116" s="44"/>
      <c r="D116" s="39" t="s">
        <v>118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0"/>
      <c r="R116" s="31"/>
      <c r="S116" s="31"/>
      <c r="T116" s="32"/>
      <c r="U116" s="30"/>
      <c r="V116" s="32"/>
      <c r="W116" s="2"/>
    </row>
    <row r="117" spans="1:23" ht="16.5">
      <c r="A117" s="39" t="s">
        <v>119</v>
      </c>
      <c r="B117" s="39" t="s">
        <v>120</v>
      </c>
      <c r="C117" s="40"/>
      <c r="D117" s="39" t="s">
        <v>121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0"/>
      <c r="R117" s="31"/>
      <c r="S117" s="31"/>
      <c r="T117" s="32"/>
      <c r="U117" s="30"/>
      <c r="V117" s="32"/>
      <c r="W117" s="2"/>
    </row>
    <row r="118" spans="1:23" ht="16.5">
      <c r="A118" s="46"/>
      <c r="B118" s="41"/>
      <c r="C118" s="42"/>
      <c r="D118" s="39" t="s">
        <v>122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0"/>
      <c r="R118" s="31"/>
      <c r="S118" s="31"/>
      <c r="T118" s="32"/>
      <c r="U118" s="30"/>
      <c r="V118" s="32"/>
      <c r="W118" s="2"/>
    </row>
    <row r="119" spans="1:23" ht="16.5">
      <c r="A119" s="46"/>
      <c r="B119" s="41"/>
      <c r="C119" s="42"/>
      <c r="D119" s="39" t="s">
        <v>123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0"/>
      <c r="R119" s="31"/>
      <c r="S119" s="31"/>
      <c r="T119" s="32"/>
      <c r="U119" s="30"/>
      <c r="V119" s="32"/>
      <c r="W119" s="2"/>
    </row>
    <row r="120" spans="1:23" ht="16.5">
      <c r="A120" s="46"/>
      <c r="B120" s="43"/>
      <c r="C120" s="44"/>
      <c r="D120" s="39" t="s">
        <v>124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0"/>
      <c r="R120" s="31"/>
      <c r="S120" s="31"/>
      <c r="T120" s="32"/>
      <c r="U120" s="30"/>
      <c r="V120" s="32"/>
      <c r="W120" s="2"/>
    </row>
    <row r="121" spans="1:23" ht="16.5">
      <c r="A121" s="46"/>
      <c r="B121" s="39" t="s">
        <v>125</v>
      </c>
      <c r="C121" s="40"/>
      <c r="D121" s="39" t="s">
        <v>121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0"/>
      <c r="R121" s="31"/>
      <c r="S121" s="31"/>
      <c r="T121" s="32"/>
      <c r="U121" s="30"/>
      <c r="V121" s="32"/>
      <c r="W121" s="2"/>
    </row>
    <row r="122" spans="1:23" ht="16.5">
      <c r="A122" s="46"/>
      <c r="B122" s="41"/>
      <c r="C122" s="42"/>
      <c r="D122" s="39" t="s">
        <v>122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0"/>
      <c r="R122" s="31"/>
      <c r="S122" s="31"/>
      <c r="T122" s="32"/>
      <c r="U122" s="30"/>
      <c r="V122" s="32"/>
      <c r="W122" s="2"/>
    </row>
    <row r="123" spans="1:23" ht="16.5">
      <c r="A123" s="46"/>
      <c r="B123" s="43"/>
      <c r="C123" s="44"/>
      <c r="D123" s="39" t="s">
        <v>123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0"/>
      <c r="R123" s="31"/>
      <c r="S123" s="31"/>
      <c r="T123" s="32"/>
      <c r="U123" s="30"/>
      <c r="V123" s="32"/>
      <c r="W123" s="2"/>
    </row>
    <row r="124" spans="1:23" ht="16.5">
      <c r="A124" s="46"/>
      <c r="B124" s="39" t="s">
        <v>126</v>
      </c>
      <c r="C124" s="40"/>
      <c r="D124" s="39" t="s">
        <v>121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0"/>
      <c r="R124" s="31"/>
      <c r="S124" s="31"/>
      <c r="T124" s="32"/>
      <c r="U124" s="30"/>
      <c r="V124" s="32"/>
      <c r="W124" s="2"/>
    </row>
    <row r="125" spans="1:23" ht="16.5">
      <c r="A125" s="46"/>
      <c r="B125" s="41"/>
      <c r="C125" s="42"/>
      <c r="D125" s="39" t="s">
        <v>122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0"/>
      <c r="R125" s="31"/>
      <c r="S125" s="31"/>
      <c r="T125" s="32"/>
      <c r="U125" s="30"/>
      <c r="V125" s="32"/>
      <c r="W125" s="2"/>
    </row>
    <row r="126" spans="1:23" ht="16.5">
      <c r="A126" s="46"/>
      <c r="B126" s="43"/>
      <c r="C126" s="44"/>
      <c r="D126" s="39" t="s">
        <v>123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0"/>
      <c r="R126" s="31"/>
      <c r="S126" s="31"/>
      <c r="T126" s="32"/>
      <c r="U126" s="30"/>
      <c r="V126" s="32"/>
      <c r="W126" s="2"/>
    </row>
    <row r="127" spans="1:23" ht="16.5">
      <c r="A127" s="46"/>
      <c r="B127" s="39" t="s">
        <v>127</v>
      </c>
      <c r="C127" s="40"/>
      <c r="D127" s="39" t="s">
        <v>128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0"/>
      <c r="R127" s="31"/>
      <c r="S127" s="31"/>
      <c r="T127" s="32"/>
      <c r="U127" s="30"/>
      <c r="V127" s="32"/>
      <c r="W127" s="2"/>
    </row>
    <row r="128" spans="1:23" ht="16.5">
      <c r="A128" s="46"/>
      <c r="B128" s="41"/>
      <c r="C128" s="42"/>
      <c r="D128" s="39" t="s">
        <v>129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0"/>
      <c r="R128" s="31"/>
      <c r="S128" s="31"/>
      <c r="T128" s="32"/>
      <c r="U128" s="30"/>
      <c r="V128" s="32"/>
      <c r="W128" s="2"/>
    </row>
    <row r="129" spans="1:27" ht="16.5">
      <c r="A129" s="46"/>
      <c r="B129" s="41"/>
      <c r="C129" s="42"/>
      <c r="D129" s="39" t="s">
        <v>130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0"/>
      <c r="R129" s="31"/>
      <c r="S129" s="31"/>
      <c r="T129" s="32"/>
      <c r="U129" s="30"/>
      <c r="V129" s="32"/>
      <c r="W129" s="2"/>
    </row>
    <row r="130" spans="1:27" ht="16.5">
      <c r="A130" s="46"/>
      <c r="B130" s="43"/>
      <c r="C130" s="44"/>
      <c r="D130" s="39" t="s">
        <v>131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0"/>
      <c r="R130" s="31"/>
      <c r="S130" s="31"/>
      <c r="T130" s="32"/>
      <c r="U130" s="30"/>
      <c r="V130" s="32"/>
      <c r="W130" s="2"/>
    </row>
    <row r="131" spans="1:27" ht="16.5">
      <c r="A131" s="46"/>
      <c r="B131" s="39" t="s">
        <v>132</v>
      </c>
      <c r="C131" s="40"/>
      <c r="D131" s="39" t="s">
        <v>133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0"/>
      <c r="R131" s="31"/>
      <c r="S131" s="31"/>
      <c r="T131" s="32"/>
      <c r="U131" s="30"/>
      <c r="V131" s="32"/>
      <c r="W131" s="2"/>
    </row>
    <row r="132" spans="1:27" ht="16.5">
      <c r="A132" s="46"/>
      <c r="B132" s="41"/>
      <c r="C132" s="42"/>
      <c r="D132" s="39" t="s">
        <v>134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0"/>
      <c r="R132" s="31"/>
      <c r="S132" s="31"/>
      <c r="T132" s="32"/>
      <c r="U132" s="30"/>
      <c r="V132" s="32"/>
      <c r="W132" s="2"/>
    </row>
    <row r="133" spans="1:27" ht="16.5">
      <c r="A133" s="46"/>
      <c r="B133" s="41"/>
      <c r="C133" s="42"/>
      <c r="D133" s="39" t="s">
        <v>135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0"/>
      <c r="R133" s="31"/>
      <c r="S133" s="31"/>
      <c r="T133" s="32"/>
      <c r="U133" s="30"/>
      <c r="V133" s="32"/>
      <c r="W133" s="2"/>
    </row>
    <row r="134" spans="1:27" ht="16.5">
      <c r="A134" s="45"/>
      <c r="B134" s="43"/>
      <c r="C134" s="44"/>
      <c r="D134" s="39" t="s">
        <v>136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0"/>
      <c r="R134" s="31"/>
      <c r="S134" s="31"/>
      <c r="T134" s="32"/>
      <c r="U134" s="30"/>
      <c r="V134" s="32"/>
      <c r="W134" s="2"/>
    </row>
    <row r="135" spans="1:27" ht="34.35" customHeight="1"/>
    <row r="136" spans="1:27">
      <c r="A136" s="52" t="s">
        <v>137</v>
      </c>
      <c r="B136" s="54" t="s">
        <v>138</v>
      </c>
      <c r="C136" s="48"/>
      <c r="D136" s="48"/>
      <c r="E136" s="40"/>
      <c r="F136" s="52" t="s">
        <v>139</v>
      </c>
      <c r="G136" s="40"/>
      <c r="H136" s="38" t="s">
        <v>4</v>
      </c>
      <c r="I136" s="31"/>
      <c r="J136" s="31"/>
      <c r="K136" s="31"/>
      <c r="L136" s="31"/>
      <c r="M136" s="31"/>
      <c r="N136" s="32"/>
      <c r="O136" s="38" t="s">
        <v>5</v>
      </c>
      <c r="P136" s="31"/>
      <c r="Q136" s="31"/>
      <c r="R136" s="31"/>
      <c r="S136" s="31"/>
      <c r="T136" s="31"/>
      <c r="U136" s="32"/>
      <c r="V136" s="38" t="s">
        <v>6</v>
      </c>
      <c r="W136" s="31"/>
      <c r="X136" s="31"/>
      <c r="Y136" s="31"/>
      <c r="Z136" s="31"/>
      <c r="AA136" s="32"/>
    </row>
    <row r="137" spans="1:27">
      <c r="A137" s="53"/>
      <c r="B137" s="55"/>
      <c r="C137" s="49"/>
      <c r="D137" s="49"/>
      <c r="E137" s="44"/>
      <c r="F137" s="55"/>
      <c r="G137" s="44"/>
      <c r="H137" s="51" t="s">
        <v>140</v>
      </c>
      <c r="I137" s="31"/>
      <c r="J137" s="32"/>
      <c r="K137" s="51" t="s">
        <v>141</v>
      </c>
      <c r="L137" s="31"/>
      <c r="M137" s="31"/>
      <c r="N137" s="32"/>
      <c r="O137" s="51" t="s">
        <v>140</v>
      </c>
      <c r="P137" s="31"/>
      <c r="Q137" s="31"/>
      <c r="R137" s="31"/>
      <c r="S137" s="32"/>
      <c r="T137" s="51" t="s">
        <v>141</v>
      </c>
      <c r="U137" s="32"/>
      <c r="V137" s="51" t="s">
        <v>140</v>
      </c>
      <c r="W137" s="31"/>
      <c r="X137" s="31"/>
      <c r="Y137" s="32"/>
      <c r="Z137" s="51" t="s">
        <v>141</v>
      </c>
      <c r="AA137" s="32"/>
    </row>
    <row r="138" spans="1:27" ht="16.5">
      <c r="A138" s="39" t="s">
        <v>142</v>
      </c>
      <c r="B138" s="47" t="s">
        <v>142</v>
      </c>
      <c r="C138" s="48"/>
      <c r="D138" s="48"/>
      <c r="E138" s="40"/>
      <c r="F138" s="50" t="s">
        <v>143</v>
      </c>
      <c r="G138" s="32"/>
      <c r="H138" s="30"/>
      <c r="I138" s="31"/>
      <c r="J138" s="32"/>
      <c r="K138" s="30"/>
      <c r="L138" s="31"/>
      <c r="M138" s="31"/>
      <c r="N138" s="32"/>
      <c r="O138" s="30"/>
      <c r="P138" s="31"/>
      <c r="Q138" s="31"/>
      <c r="R138" s="31"/>
      <c r="S138" s="32"/>
      <c r="T138" s="30"/>
      <c r="U138" s="32"/>
      <c r="V138" s="30"/>
      <c r="W138" s="31"/>
      <c r="X138" s="31"/>
      <c r="Y138" s="32"/>
      <c r="Z138" s="30"/>
      <c r="AA138" s="32"/>
    </row>
    <row r="139" spans="1:27" ht="16.5">
      <c r="A139" s="45"/>
      <c r="B139" s="43"/>
      <c r="C139" s="49"/>
      <c r="D139" s="49"/>
      <c r="E139" s="44"/>
      <c r="F139" s="50" t="s">
        <v>144</v>
      </c>
      <c r="G139" s="32"/>
      <c r="H139" s="30"/>
      <c r="I139" s="31"/>
      <c r="J139" s="32"/>
      <c r="K139" s="30"/>
      <c r="L139" s="31"/>
      <c r="M139" s="31"/>
      <c r="N139" s="32"/>
      <c r="O139" s="30"/>
      <c r="P139" s="31"/>
      <c r="Q139" s="31"/>
      <c r="R139" s="31"/>
      <c r="S139" s="32"/>
      <c r="T139" s="30"/>
      <c r="U139" s="32"/>
      <c r="V139" s="30"/>
      <c r="W139" s="31"/>
      <c r="X139" s="31"/>
      <c r="Y139" s="32"/>
      <c r="Z139" s="30"/>
      <c r="AA139" s="32"/>
    </row>
    <row r="140" spans="1:27" ht="16.5">
      <c r="A140" s="39" t="s">
        <v>145</v>
      </c>
      <c r="B140" s="47" t="s">
        <v>146</v>
      </c>
      <c r="C140" s="48"/>
      <c r="D140" s="48"/>
      <c r="E140" s="40"/>
      <c r="F140" s="50" t="s">
        <v>143</v>
      </c>
      <c r="G140" s="32"/>
      <c r="H140" s="30"/>
      <c r="I140" s="31"/>
      <c r="J140" s="32"/>
      <c r="K140" s="30"/>
      <c r="L140" s="31"/>
      <c r="M140" s="31"/>
      <c r="N140" s="32"/>
      <c r="O140" s="30">
        <v>1</v>
      </c>
      <c r="P140" s="31"/>
      <c r="Q140" s="31"/>
      <c r="R140" s="31"/>
      <c r="S140" s="32"/>
      <c r="T140" s="30">
        <v>1</v>
      </c>
      <c r="U140" s="32"/>
      <c r="V140" s="30"/>
      <c r="W140" s="31"/>
      <c r="X140" s="31"/>
      <c r="Y140" s="32"/>
      <c r="Z140" s="30"/>
      <c r="AA140" s="32"/>
    </row>
    <row r="141" spans="1:27" ht="16.5">
      <c r="A141" s="46"/>
      <c r="B141" s="43"/>
      <c r="C141" s="49"/>
      <c r="D141" s="49"/>
      <c r="E141" s="44"/>
      <c r="F141" s="50" t="s">
        <v>144</v>
      </c>
      <c r="G141" s="32"/>
      <c r="H141" s="30"/>
      <c r="I141" s="31"/>
      <c r="J141" s="32"/>
      <c r="K141" s="30"/>
      <c r="L141" s="31"/>
      <c r="M141" s="31"/>
      <c r="N141" s="32"/>
      <c r="O141" s="30">
        <v>1</v>
      </c>
      <c r="P141" s="31"/>
      <c r="Q141" s="31"/>
      <c r="R141" s="31"/>
      <c r="S141" s="32"/>
      <c r="T141" s="30">
        <v>4</v>
      </c>
      <c r="U141" s="32"/>
      <c r="V141" s="30"/>
      <c r="W141" s="31"/>
      <c r="X141" s="31"/>
      <c r="Y141" s="32"/>
      <c r="Z141" s="30"/>
      <c r="AA141" s="32"/>
    </row>
    <row r="142" spans="1:27" ht="16.5">
      <c r="A142" s="46"/>
      <c r="B142" s="47" t="s">
        <v>147</v>
      </c>
      <c r="C142" s="48"/>
      <c r="D142" s="48"/>
      <c r="E142" s="40"/>
      <c r="F142" s="50" t="s">
        <v>143</v>
      </c>
      <c r="G142" s="32"/>
      <c r="H142" s="30"/>
      <c r="I142" s="31"/>
      <c r="J142" s="32"/>
      <c r="K142" s="30"/>
      <c r="L142" s="31"/>
      <c r="M142" s="31"/>
      <c r="N142" s="32"/>
      <c r="O142" s="30">
        <v>1</v>
      </c>
      <c r="P142" s="31"/>
      <c r="Q142" s="31"/>
      <c r="R142" s="31"/>
      <c r="S142" s="32"/>
      <c r="T142" s="30">
        <v>4</v>
      </c>
      <c r="U142" s="32"/>
      <c r="V142" s="30"/>
      <c r="W142" s="31"/>
      <c r="X142" s="31"/>
      <c r="Y142" s="32"/>
      <c r="Z142" s="30">
        <v>3</v>
      </c>
      <c r="AA142" s="32"/>
    </row>
    <row r="143" spans="1:27" ht="16.5">
      <c r="A143" s="46"/>
      <c r="B143" s="43"/>
      <c r="C143" s="49"/>
      <c r="D143" s="49"/>
      <c r="E143" s="44"/>
      <c r="F143" s="50" t="s">
        <v>144</v>
      </c>
      <c r="G143" s="32"/>
      <c r="H143" s="30"/>
      <c r="I143" s="31"/>
      <c r="J143" s="32"/>
      <c r="K143" s="30"/>
      <c r="L143" s="31"/>
      <c r="M143" s="31"/>
      <c r="N143" s="32"/>
      <c r="O143" s="30">
        <v>1</v>
      </c>
      <c r="P143" s="31"/>
      <c r="Q143" s="31"/>
      <c r="R143" s="31"/>
      <c r="S143" s="32"/>
      <c r="T143" s="30">
        <v>4</v>
      </c>
      <c r="U143" s="32"/>
      <c r="V143" s="30"/>
      <c r="W143" s="31"/>
      <c r="X143" s="31"/>
      <c r="Y143" s="32"/>
      <c r="Z143" s="30">
        <v>3</v>
      </c>
      <c r="AA143" s="32"/>
    </row>
    <row r="144" spans="1:27" ht="16.5">
      <c r="A144" s="46"/>
      <c r="B144" s="47" t="s">
        <v>148</v>
      </c>
      <c r="C144" s="48"/>
      <c r="D144" s="48"/>
      <c r="E144" s="40"/>
      <c r="F144" s="50" t="s">
        <v>143</v>
      </c>
      <c r="G144" s="32"/>
      <c r="H144" s="30"/>
      <c r="I144" s="31"/>
      <c r="J144" s="32"/>
      <c r="K144" s="30"/>
      <c r="L144" s="31"/>
      <c r="M144" s="31"/>
      <c r="N144" s="32"/>
      <c r="O144" s="30"/>
      <c r="P144" s="31"/>
      <c r="Q144" s="31"/>
      <c r="R144" s="31"/>
      <c r="S144" s="32"/>
      <c r="T144" s="30">
        <v>2</v>
      </c>
      <c r="U144" s="32"/>
      <c r="V144" s="30"/>
      <c r="W144" s="31"/>
      <c r="X144" s="31"/>
      <c r="Y144" s="32"/>
      <c r="Z144" s="30">
        <v>1</v>
      </c>
      <c r="AA144" s="32"/>
    </row>
    <row r="145" spans="1:27" ht="16.5">
      <c r="A145" s="46"/>
      <c r="B145" s="43"/>
      <c r="C145" s="49"/>
      <c r="D145" s="49"/>
      <c r="E145" s="44"/>
      <c r="F145" s="50" t="s">
        <v>144</v>
      </c>
      <c r="G145" s="32"/>
      <c r="H145" s="30"/>
      <c r="I145" s="31"/>
      <c r="J145" s="32"/>
      <c r="K145" s="30"/>
      <c r="L145" s="31"/>
      <c r="M145" s="31"/>
      <c r="N145" s="32"/>
      <c r="O145" s="30"/>
      <c r="P145" s="31"/>
      <c r="Q145" s="31"/>
      <c r="R145" s="31"/>
      <c r="S145" s="32"/>
      <c r="T145" s="30">
        <v>2</v>
      </c>
      <c r="U145" s="32"/>
      <c r="V145" s="30"/>
      <c r="W145" s="31"/>
      <c r="X145" s="31"/>
      <c r="Y145" s="32"/>
      <c r="Z145" s="30">
        <v>1</v>
      </c>
      <c r="AA145" s="32"/>
    </row>
    <row r="146" spans="1:27" ht="16.5">
      <c r="A146" s="46"/>
      <c r="B146" s="47" t="s">
        <v>149</v>
      </c>
      <c r="C146" s="48"/>
      <c r="D146" s="48"/>
      <c r="E146" s="40"/>
      <c r="F146" s="50" t="s">
        <v>143</v>
      </c>
      <c r="G146" s="32"/>
      <c r="H146" s="30"/>
      <c r="I146" s="31"/>
      <c r="J146" s="32"/>
      <c r="K146" s="30"/>
      <c r="L146" s="31"/>
      <c r="M146" s="31"/>
      <c r="N146" s="32"/>
      <c r="O146" s="30"/>
      <c r="P146" s="31"/>
      <c r="Q146" s="31"/>
      <c r="R146" s="31"/>
      <c r="S146" s="32"/>
      <c r="T146" s="30"/>
      <c r="U146" s="32"/>
      <c r="V146" s="30"/>
      <c r="W146" s="31"/>
      <c r="X146" s="31"/>
      <c r="Y146" s="32"/>
      <c r="Z146" s="30"/>
      <c r="AA146" s="32"/>
    </row>
    <row r="147" spans="1:27" ht="16.5">
      <c r="A147" s="45"/>
      <c r="B147" s="43"/>
      <c r="C147" s="49"/>
      <c r="D147" s="49"/>
      <c r="E147" s="44"/>
      <c r="F147" s="50" t="s">
        <v>144</v>
      </c>
      <c r="G147" s="32"/>
      <c r="H147" s="30"/>
      <c r="I147" s="31"/>
      <c r="J147" s="32"/>
      <c r="K147" s="30"/>
      <c r="L147" s="31"/>
      <c r="M147" s="31"/>
      <c r="N147" s="32"/>
      <c r="O147" s="30"/>
      <c r="P147" s="31"/>
      <c r="Q147" s="31"/>
      <c r="R147" s="31"/>
      <c r="S147" s="32"/>
      <c r="T147" s="30"/>
      <c r="U147" s="32"/>
      <c r="V147" s="30"/>
      <c r="W147" s="31"/>
      <c r="X147" s="31"/>
      <c r="Y147" s="32"/>
      <c r="Z147" s="30"/>
      <c r="AA147" s="32"/>
    </row>
    <row r="148" spans="1:27" ht="16.5">
      <c r="A148" s="39" t="s">
        <v>150</v>
      </c>
      <c r="B148" s="47" t="s">
        <v>151</v>
      </c>
      <c r="C148" s="48"/>
      <c r="D148" s="48"/>
      <c r="E148" s="40"/>
      <c r="F148" s="50" t="s">
        <v>143</v>
      </c>
      <c r="G148" s="32"/>
      <c r="H148" s="30"/>
      <c r="I148" s="31"/>
      <c r="J148" s="32"/>
      <c r="K148" s="30"/>
      <c r="L148" s="31"/>
      <c r="M148" s="31"/>
      <c r="N148" s="32"/>
      <c r="O148" s="30">
        <v>1</v>
      </c>
      <c r="P148" s="31"/>
      <c r="Q148" s="31"/>
      <c r="R148" s="31"/>
      <c r="S148" s="32"/>
      <c r="T148" s="30">
        <v>1</v>
      </c>
      <c r="U148" s="32"/>
      <c r="V148" s="30"/>
      <c r="W148" s="31"/>
      <c r="X148" s="31"/>
      <c r="Y148" s="32"/>
      <c r="Z148" s="30"/>
      <c r="AA148" s="32"/>
    </row>
    <row r="149" spans="1:27" ht="16.5">
      <c r="A149" s="46"/>
      <c r="B149" s="43"/>
      <c r="C149" s="49"/>
      <c r="D149" s="49"/>
      <c r="E149" s="44"/>
      <c r="F149" s="50" t="s">
        <v>144</v>
      </c>
      <c r="G149" s="32"/>
      <c r="H149" s="30"/>
      <c r="I149" s="31"/>
      <c r="J149" s="32"/>
      <c r="K149" s="30"/>
      <c r="L149" s="31"/>
      <c r="M149" s="31"/>
      <c r="N149" s="32"/>
      <c r="O149" s="30">
        <v>10</v>
      </c>
      <c r="P149" s="31"/>
      <c r="Q149" s="31"/>
      <c r="R149" s="31"/>
      <c r="S149" s="32"/>
      <c r="T149" s="30">
        <v>30</v>
      </c>
      <c r="U149" s="32"/>
      <c r="V149" s="30"/>
      <c r="W149" s="31"/>
      <c r="X149" s="31"/>
      <c r="Y149" s="32"/>
      <c r="Z149" s="30"/>
      <c r="AA149" s="32"/>
    </row>
    <row r="150" spans="1:27" ht="16.5">
      <c r="A150" s="46"/>
      <c r="B150" s="47" t="s">
        <v>152</v>
      </c>
      <c r="C150" s="48"/>
      <c r="D150" s="48"/>
      <c r="E150" s="40"/>
      <c r="F150" s="50" t="s">
        <v>143</v>
      </c>
      <c r="G150" s="32"/>
      <c r="H150" s="30"/>
      <c r="I150" s="31"/>
      <c r="J150" s="32"/>
      <c r="K150" s="30"/>
      <c r="L150" s="31"/>
      <c r="M150" s="31"/>
      <c r="N150" s="32"/>
      <c r="O150" s="30"/>
      <c r="P150" s="31"/>
      <c r="Q150" s="31"/>
      <c r="R150" s="31"/>
      <c r="S150" s="32"/>
      <c r="T150" s="30"/>
      <c r="U150" s="32"/>
      <c r="V150" s="30"/>
      <c r="W150" s="31"/>
      <c r="X150" s="31"/>
      <c r="Y150" s="32"/>
      <c r="Z150" s="30"/>
      <c r="AA150" s="32"/>
    </row>
    <row r="151" spans="1:27" ht="16.5">
      <c r="A151" s="45"/>
      <c r="B151" s="43"/>
      <c r="C151" s="49"/>
      <c r="D151" s="49"/>
      <c r="E151" s="44"/>
      <c r="F151" s="50" t="s">
        <v>144</v>
      </c>
      <c r="G151" s="32"/>
      <c r="H151" s="30"/>
      <c r="I151" s="31"/>
      <c r="J151" s="32"/>
      <c r="K151" s="30"/>
      <c r="L151" s="31"/>
      <c r="M151" s="31"/>
      <c r="N151" s="32"/>
      <c r="O151" s="30"/>
      <c r="P151" s="31"/>
      <c r="Q151" s="31"/>
      <c r="R151" s="31"/>
      <c r="S151" s="32"/>
      <c r="T151" s="30"/>
      <c r="U151" s="32"/>
      <c r="V151" s="30"/>
      <c r="W151" s="31"/>
      <c r="X151" s="31"/>
      <c r="Y151" s="32"/>
      <c r="Z151" s="30"/>
      <c r="AA151" s="32"/>
    </row>
    <row r="152" spans="1:27" ht="16.5">
      <c r="A152" s="39" t="s">
        <v>153</v>
      </c>
      <c r="B152" s="47" t="s">
        <v>154</v>
      </c>
      <c r="C152" s="48"/>
      <c r="D152" s="48"/>
      <c r="E152" s="40"/>
      <c r="F152" s="50" t="s">
        <v>143</v>
      </c>
      <c r="G152" s="32"/>
      <c r="H152" s="30"/>
      <c r="I152" s="31"/>
      <c r="J152" s="32"/>
      <c r="K152" s="30"/>
      <c r="L152" s="31"/>
      <c r="M152" s="31"/>
      <c r="N152" s="32"/>
      <c r="O152" s="30"/>
      <c r="P152" s="31"/>
      <c r="Q152" s="31"/>
      <c r="R152" s="31"/>
      <c r="S152" s="32"/>
      <c r="T152" s="30"/>
      <c r="U152" s="32"/>
      <c r="V152" s="30"/>
      <c r="W152" s="31"/>
      <c r="X152" s="31"/>
      <c r="Y152" s="32"/>
      <c r="Z152" s="30"/>
      <c r="AA152" s="32"/>
    </row>
    <row r="153" spans="1:27" ht="16.5">
      <c r="A153" s="45"/>
      <c r="B153" s="43"/>
      <c r="C153" s="49"/>
      <c r="D153" s="49"/>
      <c r="E153" s="44"/>
      <c r="F153" s="50" t="s">
        <v>144</v>
      </c>
      <c r="G153" s="32"/>
      <c r="H153" s="30"/>
      <c r="I153" s="31"/>
      <c r="J153" s="32"/>
      <c r="K153" s="30"/>
      <c r="L153" s="31"/>
      <c r="M153" s="31"/>
      <c r="N153" s="32"/>
      <c r="O153" s="30"/>
      <c r="P153" s="31"/>
      <c r="Q153" s="31"/>
      <c r="R153" s="31"/>
      <c r="S153" s="32"/>
      <c r="T153" s="30"/>
      <c r="U153" s="32"/>
      <c r="V153" s="30"/>
      <c r="W153" s="31"/>
      <c r="X153" s="31"/>
      <c r="Y153" s="32"/>
      <c r="Z153" s="30"/>
      <c r="AA153" s="32"/>
    </row>
    <row r="154" spans="1:27" ht="16.5">
      <c r="A154" s="39" t="s">
        <v>155</v>
      </c>
      <c r="B154" s="47" t="s">
        <v>154</v>
      </c>
      <c r="C154" s="48"/>
      <c r="D154" s="48"/>
      <c r="E154" s="40"/>
      <c r="F154" s="50" t="s">
        <v>143</v>
      </c>
      <c r="G154" s="32"/>
      <c r="H154" s="30"/>
      <c r="I154" s="31"/>
      <c r="J154" s="32"/>
      <c r="K154" s="30"/>
      <c r="L154" s="31"/>
      <c r="M154" s="31"/>
      <c r="N154" s="32"/>
      <c r="O154" s="30"/>
      <c r="P154" s="31"/>
      <c r="Q154" s="31"/>
      <c r="R154" s="31"/>
      <c r="S154" s="32"/>
      <c r="T154" s="30"/>
      <c r="U154" s="32"/>
      <c r="V154" s="30"/>
      <c r="W154" s="31"/>
      <c r="X154" s="31"/>
      <c r="Y154" s="32"/>
      <c r="Z154" s="30"/>
      <c r="AA154" s="32"/>
    </row>
    <row r="155" spans="1:27" ht="16.5">
      <c r="A155" s="45"/>
      <c r="B155" s="43"/>
      <c r="C155" s="49"/>
      <c r="D155" s="49"/>
      <c r="E155" s="44"/>
      <c r="F155" s="50" t="s">
        <v>144</v>
      </c>
      <c r="G155" s="32"/>
      <c r="H155" s="30"/>
      <c r="I155" s="31"/>
      <c r="J155" s="32"/>
      <c r="K155" s="30"/>
      <c r="L155" s="31"/>
      <c r="M155" s="31"/>
      <c r="N155" s="32"/>
      <c r="O155" s="30"/>
      <c r="P155" s="31"/>
      <c r="Q155" s="31"/>
      <c r="R155" s="31"/>
      <c r="S155" s="32"/>
      <c r="T155" s="30"/>
      <c r="U155" s="32"/>
      <c r="V155" s="30"/>
      <c r="W155" s="31"/>
      <c r="X155" s="31"/>
      <c r="Y155" s="32"/>
      <c r="Z155" s="30"/>
      <c r="AA155" s="32"/>
    </row>
    <row r="156" spans="1:27" ht="16.5">
      <c r="A156" s="39" t="s">
        <v>156</v>
      </c>
      <c r="B156" s="47" t="s">
        <v>154</v>
      </c>
      <c r="C156" s="48"/>
      <c r="D156" s="48"/>
      <c r="E156" s="40"/>
      <c r="F156" s="50" t="s">
        <v>143</v>
      </c>
      <c r="G156" s="32"/>
      <c r="H156" s="30"/>
      <c r="I156" s="31"/>
      <c r="J156" s="32"/>
      <c r="K156" s="30"/>
      <c r="L156" s="31"/>
      <c r="M156" s="31"/>
      <c r="N156" s="32"/>
      <c r="O156" s="30"/>
      <c r="P156" s="31"/>
      <c r="Q156" s="31"/>
      <c r="R156" s="31"/>
      <c r="S156" s="32"/>
      <c r="T156" s="30"/>
      <c r="U156" s="32"/>
      <c r="V156" s="30"/>
      <c r="W156" s="31"/>
      <c r="X156" s="31"/>
      <c r="Y156" s="32"/>
      <c r="Z156" s="30"/>
      <c r="AA156" s="32"/>
    </row>
    <row r="157" spans="1:27" ht="16.5">
      <c r="A157" s="45"/>
      <c r="B157" s="43"/>
      <c r="C157" s="49"/>
      <c r="D157" s="49"/>
      <c r="E157" s="44"/>
      <c r="F157" s="50" t="s">
        <v>144</v>
      </c>
      <c r="G157" s="32"/>
      <c r="H157" s="30"/>
      <c r="I157" s="31"/>
      <c r="J157" s="32"/>
      <c r="K157" s="30"/>
      <c r="L157" s="31"/>
      <c r="M157" s="31"/>
      <c r="N157" s="32"/>
      <c r="O157" s="30"/>
      <c r="P157" s="31"/>
      <c r="Q157" s="31"/>
      <c r="R157" s="31"/>
      <c r="S157" s="32"/>
      <c r="T157" s="30"/>
      <c r="U157" s="32"/>
      <c r="V157" s="30"/>
      <c r="W157" s="31"/>
      <c r="X157" s="31"/>
      <c r="Y157" s="32"/>
      <c r="Z157" s="30"/>
      <c r="AA157" s="32"/>
    </row>
    <row r="158" spans="1:27" ht="16.5">
      <c r="A158" s="39" t="s">
        <v>157</v>
      </c>
      <c r="B158" s="47" t="s">
        <v>158</v>
      </c>
      <c r="C158" s="48"/>
      <c r="D158" s="48"/>
      <c r="E158" s="40"/>
      <c r="F158" s="50" t="s">
        <v>143</v>
      </c>
      <c r="G158" s="32"/>
      <c r="H158" s="30"/>
      <c r="I158" s="31"/>
      <c r="J158" s="32"/>
      <c r="K158" s="30"/>
      <c r="L158" s="31"/>
      <c r="M158" s="31"/>
      <c r="N158" s="32"/>
      <c r="O158" s="30"/>
      <c r="P158" s="31"/>
      <c r="Q158" s="31"/>
      <c r="R158" s="31"/>
      <c r="S158" s="32"/>
      <c r="T158" s="30"/>
      <c r="U158" s="32"/>
      <c r="V158" s="30"/>
      <c r="W158" s="31"/>
      <c r="X158" s="31"/>
      <c r="Y158" s="32"/>
      <c r="Z158" s="30"/>
      <c r="AA158" s="32"/>
    </row>
    <row r="159" spans="1:27" ht="16.5">
      <c r="A159" s="46"/>
      <c r="B159" s="43"/>
      <c r="C159" s="49"/>
      <c r="D159" s="49"/>
      <c r="E159" s="44"/>
      <c r="F159" s="50" t="s">
        <v>144</v>
      </c>
      <c r="G159" s="32"/>
      <c r="H159" s="30"/>
      <c r="I159" s="31"/>
      <c r="J159" s="32"/>
      <c r="K159" s="30"/>
      <c r="L159" s="31"/>
      <c r="M159" s="31"/>
      <c r="N159" s="32"/>
      <c r="O159" s="30"/>
      <c r="P159" s="31"/>
      <c r="Q159" s="31"/>
      <c r="R159" s="31"/>
      <c r="S159" s="32"/>
      <c r="T159" s="30"/>
      <c r="U159" s="32"/>
      <c r="V159" s="30"/>
      <c r="W159" s="31"/>
      <c r="X159" s="31"/>
      <c r="Y159" s="32"/>
      <c r="Z159" s="30"/>
      <c r="AA159" s="32"/>
    </row>
    <row r="160" spans="1:27" ht="16.5">
      <c r="A160" s="46"/>
      <c r="B160" s="47" t="s">
        <v>159</v>
      </c>
      <c r="C160" s="48"/>
      <c r="D160" s="48"/>
      <c r="E160" s="40"/>
      <c r="F160" s="50" t="s">
        <v>143</v>
      </c>
      <c r="G160" s="32"/>
      <c r="H160" s="30"/>
      <c r="I160" s="31"/>
      <c r="J160" s="32"/>
      <c r="K160" s="30"/>
      <c r="L160" s="31"/>
      <c r="M160" s="31"/>
      <c r="N160" s="32"/>
      <c r="O160" s="30"/>
      <c r="P160" s="31"/>
      <c r="Q160" s="31"/>
      <c r="R160" s="31"/>
      <c r="S160" s="32"/>
      <c r="T160" s="30">
        <v>1</v>
      </c>
      <c r="U160" s="32"/>
      <c r="V160" s="30"/>
      <c r="W160" s="31"/>
      <c r="X160" s="31"/>
      <c r="Y160" s="32"/>
      <c r="Z160" s="30"/>
      <c r="AA160" s="32"/>
    </row>
    <row r="161" spans="1:27" ht="16.5">
      <c r="A161" s="46"/>
      <c r="B161" s="43"/>
      <c r="C161" s="49"/>
      <c r="D161" s="49"/>
      <c r="E161" s="44"/>
      <c r="F161" s="50" t="s">
        <v>144</v>
      </c>
      <c r="G161" s="32"/>
      <c r="H161" s="30"/>
      <c r="I161" s="31"/>
      <c r="J161" s="32"/>
      <c r="K161" s="30"/>
      <c r="L161" s="31"/>
      <c r="M161" s="31"/>
      <c r="N161" s="32"/>
      <c r="O161" s="30"/>
      <c r="P161" s="31"/>
      <c r="Q161" s="31"/>
      <c r="R161" s="31"/>
      <c r="S161" s="32"/>
      <c r="T161" s="30">
        <v>0</v>
      </c>
      <c r="U161" s="32"/>
      <c r="V161" s="30"/>
      <c r="W161" s="31"/>
      <c r="X161" s="31"/>
      <c r="Y161" s="32"/>
      <c r="Z161" s="30"/>
      <c r="AA161" s="32"/>
    </row>
    <row r="162" spans="1:27" ht="16.5">
      <c r="A162" s="46"/>
      <c r="B162" s="47" t="s">
        <v>160</v>
      </c>
      <c r="C162" s="48"/>
      <c r="D162" s="48"/>
      <c r="E162" s="40"/>
      <c r="F162" s="50" t="s">
        <v>143</v>
      </c>
      <c r="G162" s="32"/>
      <c r="H162" s="30"/>
      <c r="I162" s="31"/>
      <c r="J162" s="32"/>
      <c r="K162" s="30"/>
      <c r="L162" s="31"/>
      <c r="M162" s="31"/>
      <c r="N162" s="32"/>
      <c r="O162" s="30"/>
      <c r="P162" s="31"/>
      <c r="Q162" s="31"/>
      <c r="R162" s="31"/>
      <c r="S162" s="32"/>
      <c r="T162" s="30"/>
      <c r="U162" s="32"/>
      <c r="V162" s="30"/>
      <c r="W162" s="31"/>
      <c r="X162" s="31"/>
      <c r="Y162" s="32"/>
      <c r="Z162" s="30"/>
      <c r="AA162" s="32"/>
    </row>
    <row r="163" spans="1:27" ht="16.5">
      <c r="A163" s="45"/>
      <c r="B163" s="43"/>
      <c r="C163" s="49"/>
      <c r="D163" s="49"/>
      <c r="E163" s="44"/>
      <c r="F163" s="50" t="s">
        <v>144</v>
      </c>
      <c r="G163" s="32"/>
      <c r="H163" s="30"/>
      <c r="I163" s="31"/>
      <c r="J163" s="32"/>
      <c r="K163" s="30"/>
      <c r="L163" s="31"/>
      <c r="M163" s="31"/>
      <c r="N163" s="32"/>
      <c r="O163" s="30"/>
      <c r="P163" s="31"/>
      <c r="Q163" s="31"/>
      <c r="R163" s="31"/>
      <c r="S163" s="32"/>
      <c r="T163" s="30"/>
      <c r="U163" s="32"/>
      <c r="V163" s="30"/>
      <c r="W163" s="31"/>
      <c r="X163" s="31"/>
      <c r="Y163" s="32"/>
      <c r="Z163" s="30"/>
      <c r="AA163" s="32"/>
    </row>
    <row r="164" spans="1:27" ht="27.6" customHeight="1"/>
    <row r="165" spans="1:27" ht="18" customHeight="1">
      <c r="A165" s="36" t="s">
        <v>161</v>
      </c>
      <c r="B165" s="31"/>
      <c r="C165" s="31"/>
      <c r="D165" s="31"/>
      <c r="E165" s="31"/>
      <c r="F165" s="37"/>
      <c r="G165" s="38" t="s">
        <v>4</v>
      </c>
      <c r="H165" s="32"/>
      <c r="I165" s="38" t="s">
        <v>5</v>
      </c>
      <c r="J165" s="31"/>
      <c r="K165" s="32"/>
      <c r="L165" s="38" t="s">
        <v>6</v>
      </c>
      <c r="M165" s="32"/>
    </row>
    <row r="166" spans="1:27" ht="16.5">
      <c r="A166" s="39" t="s">
        <v>161</v>
      </c>
      <c r="B166" s="48"/>
      <c r="C166" s="40"/>
      <c r="D166" s="30" t="s">
        <v>162</v>
      </c>
      <c r="E166" s="31"/>
      <c r="F166" s="32"/>
      <c r="G166" s="30"/>
      <c r="H166" s="32"/>
      <c r="I166" s="30"/>
      <c r="J166" s="31"/>
      <c r="K166" s="32"/>
      <c r="L166" s="30"/>
      <c r="M166" s="32"/>
    </row>
    <row r="167" spans="1:27" ht="16.5">
      <c r="A167" s="41"/>
      <c r="B167" s="33"/>
      <c r="C167" s="42"/>
      <c r="D167" s="30" t="s">
        <v>163</v>
      </c>
      <c r="E167" s="31"/>
      <c r="F167" s="32"/>
      <c r="G167" s="30"/>
      <c r="H167" s="32"/>
      <c r="I167" s="30"/>
      <c r="J167" s="31"/>
      <c r="K167" s="32"/>
      <c r="L167" s="30"/>
      <c r="M167" s="32"/>
    </row>
    <row r="168" spans="1:27" ht="16.5">
      <c r="A168" s="43"/>
      <c r="B168" s="49"/>
      <c r="C168" s="44"/>
      <c r="D168" s="30" t="s">
        <v>164</v>
      </c>
      <c r="E168" s="31"/>
      <c r="F168" s="32"/>
      <c r="G168" s="30"/>
      <c r="H168" s="32"/>
      <c r="I168" s="30"/>
      <c r="J168" s="31"/>
      <c r="K168" s="32"/>
      <c r="L168" s="30"/>
      <c r="M168" s="32"/>
    </row>
    <row r="169" spans="1:27" ht="16.5">
      <c r="A169" s="39" t="s">
        <v>165</v>
      </c>
      <c r="B169" s="48"/>
      <c r="C169" s="40"/>
      <c r="D169" s="30" t="s">
        <v>166</v>
      </c>
      <c r="E169" s="31"/>
      <c r="F169" s="32"/>
      <c r="G169" s="30"/>
      <c r="H169" s="32"/>
      <c r="I169" s="30"/>
      <c r="J169" s="31"/>
      <c r="K169" s="32"/>
      <c r="L169" s="30"/>
      <c r="M169" s="32"/>
    </row>
    <row r="170" spans="1:27" ht="16.5">
      <c r="A170" s="41"/>
      <c r="B170" s="33"/>
      <c r="C170" s="42"/>
      <c r="D170" s="30" t="s">
        <v>167</v>
      </c>
      <c r="E170" s="31"/>
      <c r="F170" s="32"/>
      <c r="G170" s="30"/>
      <c r="H170" s="32"/>
      <c r="I170" s="30"/>
      <c r="J170" s="31"/>
      <c r="K170" s="32"/>
      <c r="L170" s="30"/>
      <c r="M170" s="32"/>
    </row>
    <row r="171" spans="1:27" ht="16.5">
      <c r="A171" s="41"/>
      <c r="B171" s="33"/>
      <c r="C171" s="42"/>
      <c r="D171" s="30" t="s">
        <v>168</v>
      </c>
      <c r="E171" s="31"/>
      <c r="F171" s="32"/>
      <c r="G171" s="30"/>
      <c r="H171" s="32"/>
      <c r="I171" s="30"/>
      <c r="J171" s="31"/>
      <c r="K171" s="32"/>
      <c r="L171" s="30"/>
      <c r="M171" s="32"/>
    </row>
    <row r="172" spans="1:27" ht="16.5">
      <c r="A172" s="43"/>
      <c r="B172" s="49"/>
      <c r="C172" s="44"/>
      <c r="D172" s="30" t="s">
        <v>169</v>
      </c>
      <c r="E172" s="31"/>
      <c r="F172" s="32"/>
      <c r="G172" s="30"/>
      <c r="H172" s="32"/>
      <c r="I172" s="30"/>
      <c r="J172" s="31"/>
      <c r="K172" s="32"/>
      <c r="L172" s="30"/>
      <c r="M172" s="32"/>
    </row>
    <row r="173" spans="1:27" ht="32.450000000000003" customHeight="1"/>
    <row r="174" spans="1:27" ht="16.5">
      <c r="A174" s="36" t="s">
        <v>170</v>
      </c>
      <c r="B174" s="31"/>
      <c r="C174" s="37"/>
      <c r="D174" s="1" t="s">
        <v>171</v>
      </c>
      <c r="E174" s="38" t="s">
        <v>172</v>
      </c>
      <c r="F174" s="32"/>
    </row>
    <row r="175" spans="1:27" ht="16.5">
      <c r="A175" s="30" t="s">
        <v>173</v>
      </c>
      <c r="B175" s="31"/>
      <c r="C175" s="32"/>
      <c r="D175" s="2"/>
      <c r="E175" s="30"/>
      <c r="F175" s="32"/>
    </row>
    <row r="176" spans="1:27" ht="16.5">
      <c r="A176" s="30" t="s">
        <v>174</v>
      </c>
      <c r="B176" s="31"/>
      <c r="C176" s="32"/>
      <c r="D176" s="2"/>
      <c r="E176" s="30"/>
      <c r="F176" s="32"/>
    </row>
    <row r="177" spans="1:6" ht="16.5">
      <c r="A177" s="30" t="s">
        <v>175</v>
      </c>
      <c r="B177" s="31"/>
      <c r="C177" s="32"/>
      <c r="D177" s="2"/>
      <c r="E177" s="30"/>
      <c r="F177" s="32"/>
    </row>
    <row r="178" spans="1:6" ht="16.5">
      <c r="A178" s="30" t="s">
        <v>176</v>
      </c>
      <c r="B178" s="31"/>
      <c r="C178" s="32"/>
      <c r="D178" s="2"/>
      <c r="E178" s="30"/>
      <c r="F178" s="32"/>
    </row>
    <row r="179" spans="1:6" ht="34.700000000000003" customHeight="1"/>
    <row r="180" spans="1:6">
      <c r="A180" s="56" t="s">
        <v>177</v>
      </c>
      <c r="B180" s="48"/>
      <c r="C180" s="57"/>
      <c r="D180" s="38" t="s">
        <v>178</v>
      </c>
      <c r="E180" s="31"/>
      <c r="F180" s="32"/>
    </row>
    <row r="181" spans="1:6" ht="16.5">
      <c r="A181" s="55"/>
      <c r="B181" s="49"/>
      <c r="C181" s="58"/>
      <c r="D181" s="1" t="s">
        <v>179</v>
      </c>
      <c r="E181" s="38" t="s">
        <v>180</v>
      </c>
      <c r="F181" s="32"/>
    </row>
    <row r="182" spans="1:6" ht="16.5">
      <c r="A182" s="59" t="s">
        <v>181</v>
      </c>
      <c r="B182" s="30" t="s">
        <v>182</v>
      </c>
      <c r="C182" s="32"/>
      <c r="D182" s="2"/>
      <c r="E182" s="30"/>
      <c r="F182" s="32"/>
    </row>
    <row r="183" spans="1:6" ht="16.5">
      <c r="A183" s="46"/>
      <c r="B183" s="30" t="s">
        <v>183</v>
      </c>
      <c r="C183" s="32"/>
      <c r="D183" s="2"/>
      <c r="E183" s="30"/>
      <c r="F183" s="32"/>
    </row>
    <row r="184" spans="1:6" ht="16.5">
      <c r="A184" s="45"/>
      <c r="B184" s="30" t="s">
        <v>184</v>
      </c>
      <c r="C184" s="32"/>
      <c r="D184" s="2"/>
      <c r="E184" s="30"/>
      <c r="F184" s="32"/>
    </row>
    <row r="185" spans="1:6" ht="34.5" customHeight="1"/>
    <row r="186" spans="1:6">
      <c r="A186" s="56" t="s">
        <v>177</v>
      </c>
      <c r="B186" s="48"/>
      <c r="C186" s="57"/>
      <c r="D186" s="38" t="s">
        <v>185</v>
      </c>
      <c r="E186" s="31"/>
      <c r="F186" s="32"/>
    </row>
    <row r="187" spans="1:6" ht="16.5">
      <c r="A187" s="55"/>
      <c r="B187" s="49"/>
      <c r="C187" s="58"/>
      <c r="D187" s="1" t="s">
        <v>186</v>
      </c>
      <c r="E187" s="38" t="s">
        <v>180</v>
      </c>
      <c r="F187" s="32"/>
    </row>
    <row r="188" spans="1:6" ht="16.5">
      <c r="A188" s="59" t="s">
        <v>187</v>
      </c>
      <c r="B188" s="30" t="s">
        <v>188</v>
      </c>
      <c r="C188" s="32"/>
      <c r="D188" s="2"/>
      <c r="E188" s="30"/>
      <c r="F188" s="32"/>
    </row>
    <row r="189" spans="1:6" ht="16.5">
      <c r="A189" s="46"/>
      <c r="B189" s="30" t="s">
        <v>189</v>
      </c>
      <c r="C189" s="32"/>
      <c r="D189" s="2"/>
      <c r="E189" s="30"/>
      <c r="F189" s="32"/>
    </row>
    <row r="190" spans="1:6" ht="16.5">
      <c r="A190" s="46"/>
      <c r="B190" s="30" t="s">
        <v>190</v>
      </c>
      <c r="C190" s="32"/>
      <c r="D190" s="2"/>
      <c r="E190" s="30"/>
      <c r="F190" s="32"/>
    </row>
    <row r="191" spans="1:6" ht="16.5">
      <c r="A191" s="45"/>
      <c r="B191" s="30" t="s">
        <v>191</v>
      </c>
      <c r="C191" s="32"/>
      <c r="D191" s="2"/>
      <c r="E191" s="30"/>
      <c r="F191" s="32"/>
    </row>
    <row r="192" spans="1:6" ht="36.200000000000003" customHeight="1"/>
    <row r="193" spans="1:6" ht="16.5">
      <c r="A193" s="36" t="s">
        <v>192</v>
      </c>
      <c r="B193" s="31"/>
      <c r="C193" s="37"/>
      <c r="D193" s="1" t="s">
        <v>171</v>
      </c>
    </row>
    <row r="194" spans="1:6" ht="16.5">
      <c r="A194" s="30" t="s">
        <v>193</v>
      </c>
      <c r="B194" s="31"/>
      <c r="C194" s="32"/>
      <c r="D194" s="2"/>
    </row>
    <row r="195" spans="1:6" ht="35.85" customHeight="1"/>
    <row r="196" spans="1:6" ht="16.5">
      <c r="A196" s="36" t="s">
        <v>194</v>
      </c>
      <c r="B196" s="31"/>
      <c r="C196" s="37"/>
      <c r="D196" s="1" t="s">
        <v>171</v>
      </c>
      <c r="E196" s="38" t="s">
        <v>172</v>
      </c>
      <c r="F196" s="32"/>
    </row>
    <row r="197" spans="1:6" ht="16.5">
      <c r="A197" s="30" t="s">
        <v>195</v>
      </c>
      <c r="B197" s="31"/>
      <c r="C197" s="32"/>
      <c r="D197" s="2"/>
      <c r="E197" s="30"/>
      <c r="F197" s="32"/>
    </row>
    <row r="198" spans="1:6" ht="16.5">
      <c r="A198" s="30" t="s">
        <v>196</v>
      </c>
      <c r="B198" s="31"/>
      <c r="C198" s="32"/>
      <c r="D198" s="2"/>
      <c r="E198" s="30"/>
      <c r="F198" s="32"/>
    </row>
    <row r="199" spans="1:6" ht="16.5">
      <c r="A199" s="30" t="s">
        <v>197</v>
      </c>
      <c r="B199" s="31"/>
      <c r="C199" s="32"/>
      <c r="D199" s="2"/>
      <c r="E199" s="30"/>
      <c r="F199" s="32"/>
    </row>
    <row r="200" spans="1:6" ht="16.5">
      <c r="A200" s="30" t="s">
        <v>198</v>
      </c>
      <c r="B200" s="31"/>
      <c r="C200" s="32"/>
      <c r="D200" s="2"/>
      <c r="E200" s="30"/>
      <c r="F200" s="32"/>
    </row>
    <row r="201" spans="1:6" ht="16.5">
      <c r="A201" s="30" t="s">
        <v>199</v>
      </c>
      <c r="B201" s="31"/>
      <c r="C201" s="32"/>
      <c r="D201" s="2"/>
      <c r="E201" s="30"/>
      <c r="F201" s="32"/>
    </row>
    <row r="202" spans="1:6" ht="16.5">
      <c r="A202" s="30" t="s">
        <v>200</v>
      </c>
      <c r="B202" s="31"/>
      <c r="C202" s="32"/>
      <c r="D202" s="2"/>
      <c r="E202" s="30"/>
      <c r="F202" s="32"/>
    </row>
    <row r="203" spans="1:6" ht="33.200000000000003" customHeight="1"/>
    <row r="204" spans="1:6" ht="16.5">
      <c r="A204" s="36" t="s">
        <v>201</v>
      </c>
      <c r="B204" s="31"/>
      <c r="C204" s="37"/>
      <c r="D204" s="1" t="s">
        <v>171</v>
      </c>
      <c r="E204" s="38" t="s">
        <v>172</v>
      </c>
      <c r="F204" s="32"/>
    </row>
    <row r="205" spans="1:6" ht="16.5">
      <c r="A205" s="30" t="s">
        <v>202</v>
      </c>
      <c r="B205" s="31"/>
      <c r="C205" s="32"/>
      <c r="D205" s="2"/>
      <c r="E205" s="30"/>
      <c r="F205" s="32"/>
    </row>
    <row r="206" spans="1:6" ht="16.5">
      <c r="A206" s="30" t="s">
        <v>203</v>
      </c>
      <c r="B206" s="31"/>
      <c r="C206" s="32"/>
      <c r="D206" s="2"/>
      <c r="E206" s="30"/>
      <c r="F206" s="32"/>
    </row>
  </sheetData>
  <mergeCells count="731">
    <mergeCell ref="A205:C205"/>
    <mergeCell ref="E205:F205"/>
    <mergeCell ref="A206:C206"/>
    <mergeCell ref="E206:F206"/>
    <mergeCell ref="A201:C201"/>
    <mergeCell ref="E201:F201"/>
    <mergeCell ref="A202:C202"/>
    <mergeCell ref="E202:F202"/>
    <mergeCell ref="A204:C204"/>
    <mergeCell ref="E204:F204"/>
    <mergeCell ref="A198:C198"/>
    <mergeCell ref="E198:F198"/>
    <mergeCell ref="A199:C199"/>
    <mergeCell ref="E199:F199"/>
    <mergeCell ref="A200:C200"/>
    <mergeCell ref="E200:F200"/>
    <mergeCell ref="A193:C193"/>
    <mergeCell ref="A194:C194"/>
    <mergeCell ref="A196:C196"/>
    <mergeCell ref="E196:F196"/>
    <mergeCell ref="A197:C197"/>
    <mergeCell ref="E197:F197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B191:C191"/>
    <mergeCell ref="E191:F191"/>
    <mergeCell ref="A180:C181"/>
    <mergeCell ref="D180:F180"/>
    <mergeCell ref="E181:F181"/>
    <mergeCell ref="A182:A184"/>
    <mergeCell ref="B182:C182"/>
    <mergeCell ref="E182:F182"/>
    <mergeCell ref="B183:C183"/>
    <mergeCell ref="E183:F183"/>
    <mergeCell ref="B184:C184"/>
    <mergeCell ref="E184:F184"/>
    <mergeCell ref="A176:C176"/>
    <mergeCell ref="E176:F176"/>
    <mergeCell ref="A177:C177"/>
    <mergeCell ref="E177:F177"/>
    <mergeCell ref="A178:C178"/>
    <mergeCell ref="E178:F178"/>
    <mergeCell ref="I172:K172"/>
    <mergeCell ref="L172:M172"/>
    <mergeCell ref="A174:C174"/>
    <mergeCell ref="E174:F174"/>
    <mergeCell ref="A175:C175"/>
    <mergeCell ref="E175:F175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71:H171"/>
    <mergeCell ref="I171:K171"/>
    <mergeCell ref="L171:M171"/>
    <mergeCell ref="D172:F172"/>
    <mergeCell ref="G172:H172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G167:H167"/>
    <mergeCell ref="I167:K167"/>
    <mergeCell ref="L167:M167"/>
    <mergeCell ref="D168:F168"/>
    <mergeCell ref="G168:H168"/>
    <mergeCell ref="I168:K168"/>
    <mergeCell ref="L168:M168"/>
    <mergeCell ref="T162:U162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K160:N160"/>
    <mergeCell ref="O160:S160"/>
    <mergeCell ref="T160:U160"/>
    <mergeCell ref="V160:Y160"/>
    <mergeCell ref="Z160:AA160"/>
    <mergeCell ref="F161:G161"/>
    <mergeCell ref="H161:J161"/>
    <mergeCell ref="K161:N161"/>
    <mergeCell ref="O161:S161"/>
    <mergeCell ref="T161:U161"/>
    <mergeCell ref="V161:Y161"/>
    <mergeCell ref="Z161:AA161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F157:G157"/>
    <mergeCell ref="H157:J157"/>
    <mergeCell ref="K157:N157"/>
    <mergeCell ref="O157:S157"/>
    <mergeCell ref="T157:U157"/>
    <mergeCell ref="V157:Y157"/>
    <mergeCell ref="Z157:AA157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5:G155"/>
    <mergeCell ref="H155:J155"/>
    <mergeCell ref="K155:N155"/>
    <mergeCell ref="O155:S155"/>
    <mergeCell ref="T155:U155"/>
    <mergeCell ref="V155:Y155"/>
    <mergeCell ref="Z155:AA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F153:G153"/>
    <mergeCell ref="H153:J153"/>
    <mergeCell ref="K153:N153"/>
    <mergeCell ref="O153:S153"/>
    <mergeCell ref="T153:U153"/>
    <mergeCell ref="V153:Y153"/>
    <mergeCell ref="Z153:AA153"/>
    <mergeCell ref="V149:Y149"/>
    <mergeCell ref="Z149:AA149"/>
    <mergeCell ref="B150:E151"/>
    <mergeCell ref="F150:G150"/>
    <mergeCell ref="H150:J150"/>
    <mergeCell ref="K150:N150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Z151:AA151"/>
    <mergeCell ref="V147:Y147"/>
    <mergeCell ref="Z147:AA147"/>
    <mergeCell ref="A148:A151"/>
    <mergeCell ref="B148:E149"/>
    <mergeCell ref="F148:G148"/>
    <mergeCell ref="H148:J148"/>
    <mergeCell ref="K148:N148"/>
    <mergeCell ref="O148:S148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F147:G147"/>
    <mergeCell ref="H147:J147"/>
    <mergeCell ref="K147:N147"/>
    <mergeCell ref="O147:S147"/>
    <mergeCell ref="T147:U147"/>
    <mergeCell ref="A140:A147"/>
    <mergeCell ref="B140:E141"/>
    <mergeCell ref="B142:E143"/>
    <mergeCell ref="T143:U143"/>
    <mergeCell ref="V143:Y143"/>
    <mergeCell ref="Z143:AA143"/>
    <mergeCell ref="F142:G142"/>
    <mergeCell ref="H142:J142"/>
    <mergeCell ref="K142:N142"/>
    <mergeCell ref="K146:N146"/>
    <mergeCell ref="O146:S146"/>
    <mergeCell ref="T146:U146"/>
    <mergeCell ref="V146:Y146"/>
    <mergeCell ref="Z146:AA146"/>
    <mergeCell ref="O144:S144"/>
    <mergeCell ref="T144:U144"/>
    <mergeCell ref="V144:Y144"/>
    <mergeCell ref="Z144:AA144"/>
    <mergeCell ref="O145:S145"/>
    <mergeCell ref="T145:U145"/>
    <mergeCell ref="V145:Y145"/>
    <mergeCell ref="Z145:AA145"/>
    <mergeCell ref="O142:S142"/>
    <mergeCell ref="T142:U142"/>
    <mergeCell ref="V142:Y142"/>
    <mergeCell ref="Z142:AA142"/>
    <mergeCell ref="F143:G143"/>
    <mergeCell ref="O138:S138"/>
    <mergeCell ref="T138:U138"/>
    <mergeCell ref="O140:S140"/>
    <mergeCell ref="T140:U140"/>
    <mergeCell ref="V140:Y140"/>
    <mergeCell ref="Z140:AA140"/>
    <mergeCell ref="F141:G141"/>
    <mergeCell ref="H141:J141"/>
    <mergeCell ref="K141:N141"/>
    <mergeCell ref="O141:S141"/>
    <mergeCell ref="T141:U141"/>
    <mergeCell ref="V141:Y141"/>
    <mergeCell ref="Z141:AA141"/>
    <mergeCell ref="F140:G140"/>
    <mergeCell ref="H140:J140"/>
    <mergeCell ref="K140:N140"/>
    <mergeCell ref="V139:Y139"/>
    <mergeCell ref="Z139:AA139"/>
    <mergeCell ref="K139:N139"/>
    <mergeCell ref="O139:S139"/>
    <mergeCell ref="T139:U139"/>
    <mergeCell ref="B144:E145"/>
    <mergeCell ref="F144:G144"/>
    <mergeCell ref="H144:J144"/>
    <mergeCell ref="K144:N144"/>
    <mergeCell ref="B146:E147"/>
    <mergeCell ref="F146:G146"/>
    <mergeCell ref="H146:J146"/>
    <mergeCell ref="F145:G145"/>
    <mergeCell ref="H145:J145"/>
    <mergeCell ref="K145:N145"/>
    <mergeCell ref="H143:J143"/>
    <mergeCell ref="K143:N143"/>
    <mergeCell ref="O143:S143"/>
    <mergeCell ref="A138:A139"/>
    <mergeCell ref="B138:E139"/>
    <mergeCell ref="F138:G138"/>
    <mergeCell ref="H138:J138"/>
    <mergeCell ref="K138:N138"/>
    <mergeCell ref="V136:AA136"/>
    <mergeCell ref="H137:J137"/>
    <mergeCell ref="K137:N137"/>
    <mergeCell ref="O137:S137"/>
    <mergeCell ref="T137:U137"/>
    <mergeCell ref="V137:Y137"/>
    <mergeCell ref="Z137:AA137"/>
    <mergeCell ref="A136:A137"/>
    <mergeCell ref="B136:E137"/>
    <mergeCell ref="F136:G137"/>
    <mergeCell ref="H136:N136"/>
    <mergeCell ref="O136:U136"/>
    <mergeCell ref="V138:Y138"/>
    <mergeCell ref="Z138:AA138"/>
    <mergeCell ref="F139:G139"/>
    <mergeCell ref="H139:J139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D134:P134"/>
    <mergeCell ref="Q134:T134"/>
    <mergeCell ref="U134:V134"/>
    <mergeCell ref="B127:C130"/>
    <mergeCell ref="D127:P127"/>
    <mergeCell ref="Q127:T127"/>
    <mergeCell ref="U127:V127"/>
    <mergeCell ref="D128:P128"/>
    <mergeCell ref="Q128:T128"/>
    <mergeCell ref="U128:V128"/>
    <mergeCell ref="D129:P129"/>
    <mergeCell ref="Q129:T129"/>
    <mergeCell ref="U129:V129"/>
    <mergeCell ref="D130:P130"/>
    <mergeCell ref="Q130:T130"/>
    <mergeCell ref="U130:V130"/>
    <mergeCell ref="B124:C126"/>
    <mergeCell ref="D124:P124"/>
    <mergeCell ref="Q124:T124"/>
    <mergeCell ref="U124:V124"/>
    <mergeCell ref="D125:P125"/>
    <mergeCell ref="Q125:T125"/>
    <mergeCell ref="U125:V125"/>
    <mergeCell ref="D126:P126"/>
    <mergeCell ref="Q126:T126"/>
    <mergeCell ref="U126:V126"/>
    <mergeCell ref="Q121:T121"/>
    <mergeCell ref="U121:V121"/>
    <mergeCell ref="D122:P122"/>
    <mergeCell ref="Q122:T122"/>
    <mergeCell ref="U122:V122"/>
    <mergeCell ref="A117:A134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19:V119"/>
    <mergeCell ref="D120:P120"/>
    <mergeCell ref="Q120:T120"/>
    <mergeCell ref="U120:V120"/>
    <mergeCell ref="B121:C123"/>
    <mergeCell ref="D121:P121"/>
    <mergeCell ref="D123:P123"/>
    <mergeCell ref="Q123:T123"/>
    <mergeCell ref="U123:V123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C106:P106"/>
    <mergeCell ref="Q106:T106"/>
    <mergeCell ref="U106:V106"/>
    <mergeCell ref="C107:P107"/>
    <mergeCell ref="Q107:T107"/>
    <mergeCell ref="U107:V107"/>
    <mergeCell ref="A101:B102"/>
    <mergeCell ref="C101:P101"/>
    <mergeCell ref="Q101:T101"/>
    <mergeCell ref="U101:V101"/>
    <mergeCell ref="C102:P102"/>
    <mergeCell ref="Q102:T102"/>
    <mergeCell ref="U102:V102"/>
    <mergeCell ref="A97:P97"/>
    <mergeCell ref="Q97:T97"/>
    <mergeCell ref="U97:V97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3:B95"/>
    <mergeCell ref="C93:P93"/>
    <mergeCell ref="Q93:T93"/>
    <mergeCell ref="U93:V93"/>
    <mergeCell ref="C94:P94"/>
    <mergeCell ref="Q94:T94"/>
    <mergeCell ref="U94:V94"/>
    <mergeCell ref="C95:P95"/>
    <mergeCell ref="Q95:T95"/>
    <mergeCell ref="U95:V95"/>
    <mergeCell ref="A90:B92"/>
    <mergeCell ref="C90:P90"/>
    <mergeCell ref="Q90:T90"/>
    <mergeCell ref="U90:V90"/>
    <mergeCell ref="C91:P91"/>
    <mergeCell ref="Q91:T91"/>
    <mergeCell ref="U91:V91"/>
    <mergeCell ref="C92:P92"/>
    <mergeCell ref="Q92:T92"/>
    <mergeCell ref="U92:V92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73:P73"/>
    <mergeCell ref="Q73:T73"/>
    <mergeCell ref="U73:V73"/>
    <mergeCell ref="C74:P74"/>
    <mergeCell ref="Q74:T74"/>
    <mergeCell ref="U74:V74"/>
    <mergeCell ref="A67:P67"/>
    <mergeCell ref="Q67:T67"/>
    <mergeCell ref="U67:V67"/>
    <mergeCell ref="A68:B69"/>
    <mergeCell ref="C68:P68"/>
    <mergeCell ref="Q68:T68"/>
    <mergeCell ref="U68:V68"/>
    <mergeCell ref="C69:P69"/>
    <mergeCell ref="Q69:T69"/>
    <mergeCell ref="U69:V69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65:P65"/>
    <mergeCell ref="Q65:T65"/>
    <mergeCell ref="U65:V65"/>
    <mergeCell ref="A60:B61"/>
    <mergeCell ref="C60:P60"/>
    <mergeCell ref="Q60:T60"/>
    <mergeCell ref="U60:V60"/>
    <mergeCell ref="C61:P61"/>
    <mergeCell ref="Q61:T61"/>
    <mergeCell ref="U61:V61"/>
    <mergeCell ref="C58:P58"/>
    <mergeCell ref="Q58:T58"/>
    <mergeCell ref="U58:V58"/>
    <mergeCell ref="C59:P59"/>
    <mergeCell ref="Q59:T59"/>
    <mergeCell ref="U59:V59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7:P57"/>
    <mergeCell ref="Q57:T57"/>
    <mergeCell ref="U57:V57"/>
    <mergeCell ref="A48:P48"/>
    <mergeCell ref="Q48:T48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U51:V51"/>
    <mergeCell ref="C52:P52"/>
    <mergeCell ref="Q52:T52"/>
    <mergeCell ref="U52:V52"/>
    <mergeCell ref="C53:P53"/>
    <mergeCell ref="Q53:T53"/>
    <mergeCell ref="U53:V53"/>
    <mergeCell ref="A46:B46"/>
    <mergeCell ref="C46:I46"/>
    <mergeCell ref="J46:L46"/>
    <mergeCell ref="M46:O46"/>
    <mergeCell ref="P46:Q46"/>
    <mergeCell ref="A43:B45"/>
    <mergeCell ref="C43:I43"/>
    <mergeCell ref="J43:L43"/>
    <mergeCell ref="M43:O43"/>
    <mergeCell ref="P43:Q43"/>
    <mergeCell ref="C44:I44"/>
    <mergeCell ref="J44:L44"/>
    <mergeCell ref="M44:O44"/>
    <mergeCell ref="P44:Q44"/>
    <mergeCell ref="C45:I45"/>
    <mergeCell ref="J45:L45"/>
    <mergeCell ref="M45:O45"/>
    <mergeCell ref="P45:Q45"/>
    <mergeCell ref="P41:Q41"/>
    <mergeCell ref="C42:I42"/>
    <mergeCell ref="J42:L42"/>
    <mergeCell ref="M42:O42"/>
    <mergeCell ref="P42:Q42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J40:L40"/>
    <mergeCell ref="M40:O40"/>
    <mergeCell ref="P40:Q40"/>
    <mergeCell ref="C41:I41"/>
    <mergeCell ref="J41:L41"/>
    <mergeCell ref="M41:O41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3327-166E-4D5F-A7EB-E7139CCFF791}">
  <dimension ref="A1:AA206"/>
  <sheetViews>
    <sheetView topLeftCell="A166" workbookViewId="0">
      <selection activeCell="W17" sqref="W17"/>
    </sheetView>
  </sheetViews>
  <sheetFormatPr baseColWidth="10" defaultRowHeight="15"/>
  <cols>
    <col min="1" max="1" width="20.28515625" style="16" customWidth="1"/>
    <col min="2" max="2" width="16.7109375" style="16" customWidth="1"/>
    <col min="3" max="3" width="7" style="16" customWidth="1"/>
    <col min="4" max="4" width="10.85546875" style="16" customWidth="1"/>
    <col min="5" max="5" width="0.42578125" style="16" customWidth="1"/>
    <col min="6" max="6" width="11.85546875" style="16" customWidth="1"/>
    <col min="7" max="7" width="1.85546875" style="16" customWidth="1"/>
    <col min="8" max="8" width="9" style="16" customWidth="1"/>
    <col min="9" max="9" width="3" style="16" customWidth="1"/>
    <col min="10" max="10" width="4.5703125" style="16" customWidth="1"/>
    <col min="11" max="11" width="4.7109375" style="16" customWidth="1"/>
    <col min="12" max="12" width="1.5703125" style="16" customWidth="1"/>
    <col min="13" max="13" width="9.5703125" style="16" customWidth="1"/>
    <col min="14" max="14" width="0.7109375" style="16" customWidth="1"/>
    <col min="15" max="15" width="2" style="16" customWidth="1"/>
    <col min="16" max="16" width="8.7109375" style="16" customWidth="1"/>
    <col min="17" max="17" width="2.42578125" style="16" customWidth="1"/>
    <col min="18" max="18" width="0" style="16" hidden="1" customWidth="1"/>
    <col min="19" max="19" width="3.42578125" style="16" customWidth="1"/>
    <col min="20" max="20" width="5" style="16" customWidth="1"/>
    <col min="21" max="21" width="11.5703125" style="16" customWidth="1"/>
    <col min="22" max="22" width="0.7109375" style="16" customWidth="1"/>
    <col min="23" max="23" width="11.140625" style="16" customWidth="1"/>
    <col min="24" max="24" width="0" style="16" hidden="1" customWidth="1"/>
    <col min="25" max="25" width="4.7109375" style="16" customWidth="1"/>
    <col min="26" max="26" width="4" style="16" customWidth="1"/>
    <col min="27" max="27" width="12.5703125" style="16" customWidth="1"/>
    <col min="28" max="16384" width="11.42578125" style="16"/>
  </cols>
  <sheetData>
    <row r="1" spans="1:26" ht="33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6" customHeight="1"/>
    <row r="3" spans="1:26" ht="35.25" customHeight="1">
      <c r="A3" s="8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9.6" customHeight="1"/>
    <row r="5" spans="1:26" ht="18" customHeight="1">
      <c r="A5" s="89" t="s">
        <v>211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8" customHeight="1">
      <c r="A6" s="89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6.95" customHeight="1"/>
    <row r="8" spans="1:26" ht="7.9" customHeight="1"/>
    <row r="9" spans="1:26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63" t="s">
        <v>4</v>
      </c>
      <c r="K9" s="61"/>
      <c r="L9" s="64"/>
      <c r="M9" s="63" t="s">
        <v>5</v>
      </c>
      <c r="N9" s="61"/>
      <c r="O9" s="64"/>
      <c r="P9" s="63" t="s">
        <v>6</v>
      </c>
      <c r="Q9" s="64"/>
    </row>
    <row r="10" spans="1:26" ht="14.25" customHeight="1">
      <c r="A10" s="65" t="s">
        <v>7</v>
      </c>
      <c r="B10" s="61"/>
      <c r="C10" s="61"/>
      <c r="D10" s="61"/>
      <c r="E10" s="61"/>
      <c r="F10" s="61"/>
      <c r="G10" s="61"/>
      <c r="H10" s="61"/>
      <c r="I10" s="64"/>
      <c r="J10" s="65"/>
      <c r="K10" s="61"/>
      <c r="L10" s="64"/>
      <c r="M10" s="65"/>
      <c r="N10" s="61"/>
      <c r="O10" s="64"/>
      <c r="P10" s="65"/>
      <c r="Q10" s="64"/>
    </row>
    <row r="11" spans="1:26" ht="14.25" customHeight="1">
      <c r="A11" s="65" t="s">
        <v>8</v>
      </c>
      <c r="B11" s="61"/>
      <c r="C11" s="61"/>
      <c r="D11" s="61"/>
      <c r="E11" s="61"/>
      <c r="F11" s="61"/>
      <c r="G11" s="61"/>
      <c r="H11" s="61"/>
      <c r="I11" s="64"/>
      <c r="J11" s="65"/>
      <c r="K11" s="61"/>
      <c r="L11" s="64"/>
      <c r="M11" s="65"/>
      <c r="N11" s="61"/>
      <c r="O11" s="64"/>
      <c r="P11" s="65"/>
      <c r="Q11" s="64"/>
    </row>
    <row r="12" spans="1:26" ht="14.25" customHeight="1">
      <c r="A12" s="65" t="s">
        <v>9</v>
      </c>
      <c r="B12" s="61"/>
      <c r="C12" s="61"/>
      <c r="D12" s="61"/>
      <c r="E12" s="61"/>
      <c r="F12" s="61"/>
      <c r="G12" s="61"/>
      <c r="H12" s="61"/>
      <c r="I12" s="64"/>
      <c r="J12" s="65"/>
      <c r="K12" s="61"/>
      <c r="L12" s="64"/>
      <c r="M12" s="65"/>
      <c r="N12" s="61"/>
      <c r="O12" s="64"/>
      <c r="P12" s="65"/>
      <c r="Q12" s="64"/>
    </row>
    <row r="13" spans="1:26" ht="14.25" customHeight="1">
      <c r="A13" s="65" t="s">
        <v>10</v>
      </c>
      <c r="B13" s="61"/>
      <c r="C13" s="61"/>
      <c r="D13" s="61"/>
      <c r="E13" s="61"/>
      <c r="F13" s="61"/>
      <c r="G13" s="61"/>
      <c r="H13" s="61"/>
      <c r="I13" s="64"/>
      <c r="J13" s="65"/>
      <c r="K13" s="61"/>
      <c r="L13" s="64"/>
      <c r="M13" s="65"/>
      <c r="N13" s="61"/>
      <c r="O13" s="64"/>
      <c r="P13" s="65"/>
      <c r="Q13" s="64"/>
    </row>
    <row r="14" spans="1:26" ht="14.25" customHeight="1">
      <c r="A14" s="65" t="s">
        <v>11</v>
      </c>
      <c r="B14" s="61"/>
      <c r="C14" s="61"/>
      <c r="D14" s="61"/>
      <c r="E14" s="61"/>
      <c r="F14" s="61"/>
      <c r="G14" s="61"/>
      <c r="H14" s="61"/>
      <c r="I14" s="64"/>
      <c r="J14" s="65"/>
      <c r="K14" s="61"/>
      <c r="L14" s="64"/>
      <c r="M14" s="65"/>
      <c r="N14" s="61"/>
      <c r="O14" s="64"/>
      <c r="P14" s="65"/>
      <c r="Q14" s="64"/>
    </row>
    <row r="15" spans="1:26" ht="14.25" customHeight="1">
      <c r="A15" s="65" t="s">
        <v>12</v>
      </c>
      <c r="B15" s="61"/>
      <c r="C15" s="61"/>
      <c r="D15" s="61"/>
      <c r="E15" s="61"/>
      <c r="F15" s="61"/>
      <c r="G15" s="61"/>
      <c r="H15" s="61"/>
      <c r="I15" s="64"/>
      <c r="J15" s="65"/>
      <c r="K15" s="61"/>
      <c r="L15" s="64"/>
      <c r="M15" s="65"/>
      <c r="N15" s="61"/>
      <c r="O15" s="64"/>
      <c r="P15" s="65"/>
      <c r="Q15" s="64"/>
    </row>
    <row r="16" spans="1:26" ht="14.25" customHeight="1">
      <c r="A16" s="65" t="s">
        <v>13</v>
      </c>
      <c r="B16" s="61"/>
      <c r="C16" s="61"/>
      <c r="D16" s="61"/>
      <c r="E16" s="61"/>
      <c r="F16" s="61"/>
      <c r="G16" s="61"/>
      <c r="H16" s="61"/>
      <c r="I16" s="64"/>
      <c r="J16" s="65"/>
      <c r="K16" s="61"/>
      <c r="L16" s="64"/>
      <c r="M16" s="65"/>
      <c r="N16" s="61"/>
      <c r="O16" s="64"/>
      <c r="P16" s="65"/>
      <c r="Q16" s="64"/>
    </row>
    <row r="17" spans="1:17" ht="14.25" customHeight="1">
      <c r="A17" s="65" t="s">
        <v>14</v>
      </c>
      <c r="B17" s="61"/>
      <c r="C17" s="61"/>
      <c r="D17" s="61"/>
      <c r="E17" s="61"/>
      <c r="F17" s="61"/>
      <c r="G17" s="61"/>
      <c r="H17" s="61"/>
      <c r="I17" s="64"/>
      <c r="J17" s="65"/>
      <c r="K17" s="61"/>
      <c r="L17" s="64"/>
      <c r="M17" s="65"/>
      <c r="N17" s="61"/>
      <c r="O17" s="64"/>
      <c r="P17" s="65"/>
      <c r="Q17" s="64"/>
    </row>
    <row r="18" spans="1:17" ht="14.25" customHeight="1">
      <c r="A18" s="65" t="s">
        <v>15</v>
      </c>
      <c r="B18" s="61"/>
      <c r="C18" s="61"/>
      <c r="D18" s="61"/>
      <c r="E18" s="61"/>
      <c r="F18" s="61"/>
      <c r="G18" s="61"/>
      <c r="H18" s="61"/>
      <c r="I18" s="64"/>
      <c r="J18" s="65">
        <v>1</v>
      </c>
      <c r="K18" s="61"/>
      <c r="L18" s="64"/>
      <c r="M18" s="65">
        <v>0</v>
      </c>
      <c r="N18" s="61"/>
      <c r="O18" s="64"/>
      <c r="P18" s="65">
        <v>1</v>
      </c>
      <c r="Q18" s="64"/>
    </row>
    <row r="19" spans="1:17" ht="14.25" customHeight="1">
      <c r="A19" s="65" t="s">
        <v>16</v>
      </c>
      <c r="B19" s="61"/>
      <c r="C19" s="61"/>
      <c r="D19" s="61"/>
      <c r="E19" s="61"/>
      <c r="F19" s="61"/>
      <c r="G19" s="61"/>
      <c r="H19" s="61"/>
      <c r="I19" s="64"/>
      <c r="J19" s="65">
        <v>1</v>
      </c>
      <c r="K19" s="61"/>
      <c r="L19" s="64"/>
      <c r="M19" s="65">
        <v>1</v>
      </c>
      <c r="N19" s="61"/>
      <c r="O19" s="64"/>
      <c r="P19" s="65">
        <v>1</v>
      </c>
      <c r="Q19" s="64"/>
    </row>
    <row r="20" spans="1:17" ht="14.25" customHeight="1">
      <c r="A20" s="65" t="s">
        <v>17</v>
      </c>
      <c r="B20" s="61"/>
      <c r="C20" s="61"/>
      <c r="D20" s="61"/>
      <c r="E20" s="61"/>
      <c r="F20" s="61"/>
      <c r="G20" s="61"/>
      <c r="H20" s="61"/>
      <c r="I20" s="64"/>
      <c r="J20" s="65"/>
      <c r="K20" s="61"/>
      <c r="L20" s="64"/>
      <c r="M20" s="65"/>
      <c r="N20" s="61"/>
      <c r="O20" s="64"/>
      <c r="P20" s="65"/>
      <c r="Q20" s="64"/>
    </row>
    <row r="21" spans="1:17" ht="14.25" customHeight="1">
      <c r="A21" s="65" t="s">
        <v>18</v>
      </c>
      <c r="B21" s="61"/>
      <c r="C21" s="61"/>
      <c r="D21" s="61"/>
      <c r="E21" s="61"/>
      <c r="F21" s="61"/>
      <c r="G21" s="61"/>
      <c r="H21" s="61"/>
      <c r="I21" s="64"/>
      <c r="J21" s="65">
        <v>5</v>
      </c>
      <c r="K21" s="61"/>
      <c r="L21" s="64"/>
      <c r="M21" s="65">
        <v>12</v>
      </c>
      <c r="N21" s="61"/>
      <c r="O21" s="64"/>
      <c r="P21" s="65">
        <v>5</v>
      </c>
      <c r="Q21" s="64"/>
    </row>
    <row r="22" spans="1:17" ht="14.25" customHeight="1">
      <c r="A22" s="65" t="s">
        <v>19</v>
      </c>
      <c r="B22" s="61"/>
      <c r="C22" s="61"/>
      <c r="D22" s="61"/>
      <c r="E22" s="61"/>
      <c r="F22" s="61"/>
      <c r="G22" s="61"/>
      <c r="H22" s="61"/>
      <c r="I22" s="64"/>
      <c r="J22" s="65"/>
      <c r="K22" s="61"/>
      <c r="L22" s="64"/>
      <c r="M22" s="65"/>
      <c r="N22" s="61"/>
      <c r="O22" s="64"/>
      <c r="P22" s="65"/>
      <c r="Q22" s="64"/>
    </row>
    <row r="23" spans="1:17" ht="14.25" customHeight="1">
      <c r="A23" s="65" t="s">
        <v>20</v>
      </c>
      <c r="B23" s="61"/>
      <c r="C23" s="61"/>
      <c r="D23" s="61"/>
      <c r="E23" s="61"/>
      <c r="F23" s="61"/>
      <c r="G23" s="61"/>
      <c r="H23" s="61"/>
      <c r="I23" s="64"/>
      <c r="J23" s="65"/>
      <c r="K23" s="61"/>
      <c r="L23" s="64"/>
      <c r="M23" s="65"/>
      <c r="N23" s="61"/>
      <c r="O23" s="64"/>
      <c r="P23" s="65"/>
      <c r="Q23" s="64"/>
    </row>
    <row r="24" spans="1:17" ht="32.85" customHeight="1"/>
    <row r="25" spans="1:17" ht="18" customHeight="1">
      <c r="A25" s="60" t="s">
        <v>21</v>
      </c>
      <c r="B25" s="61"/>
      <c r="C25" s="61"/>
      <c r="D25" s="61"/>
      <c r="E25" s="61"/>
      <c r="F25" s="61"/>
      <c r="G25" s="61"/>
      <c r="H25" s="61"/>
      <c r="I25" s="62"/>
      <c r="J25" s="63" t="s">
        <v>4</v>
      </c>
      <c r="K25" s="61"/>
      <c r="L25" s="64"/>
      <c r="M25" s="63" t="s">
        <v>5</v>
      </c>
      <c r="N25" s="61"/>
      <c r="O25" s="64"/>
      <c r="P25" s="63" t="s">
        <v>6</v>
      </c>
      <c r="Q25" s="64"/>
    </row>
    <row r="26" spans="1:17" ht="14.25" customHeight="1">
      <c r="A26" s="65" t="s">
        <v>22</v>
      </c>
      <c r="B26" s="61"/>
      <c r="C26" s="61"/>
      <c r="D26" s="61"/>
      <c r="E26" s="61"/>
      <c r="F26" s="61"/>
      <c r="G26" s="61"/>
      <c r="H26" s="61"/>
      <c r="I26" s="64"/>
      <c r="J26" s="65"/>
      <c r="K26" s="61"/>
      <c r="L26" s="64"/>
      <c r="M26" s="65"/>
      <c r="N26" s="61"/>
      <c r="O26" s="64"/>
      <c r="P26" s="65"/>
      <c r="Q26" s="64"/>
    </row>
    <row r="27" spans="1:17" ht="14.25" customHeight="1">
      <c r="A27" s="65" t="s">
        <v>23</v>
      </c>
      <c r="B27" s="61"/>
      <c r="C27" s="61"/>
      <c r="D27" s="61"/>
      <c r="E27" s="61"/>
      <c r="F27" s="61"/>
      <c r="G27" s="61"/>
      <c r="H27" s="61"/>
      <c r="I27" s="64"/>
      <c r="J27" s="65"/>
      <c r="K27" s="61"/>
      <c r="L27" s="64"/>
      <c r="M27" s="65"/>
      <c r="N27" s="61"/>
      <c r="O27" s="64"/>
      <c r="P27" s="65"/>
      <c r="Q27" s="64"/>
    </row>
    <row r="28" spans="1:17" ht="14.25" customHeight="1">
      <c r="A28" s="65" t="s">
        <v>24</v>
      </c>
      <c r="B28" s="61"/>
      <c r="C28" s="61"/>
      <c r="D28" s="61"/>
      <c r="E28" s="61"/>
      <c r="F28" s="61"/>
      <c r="G28" s="61"/>
      <c r="H28" s="61"/>
      <c r="I28" s="64"/>
      <c r="J28" s="65"/>
      <c r="K28" s="61"/>
      <c r="L28" s="64"/>
      <c r="M28" s="65"/>
      <c r="N28" s="61"/>
      <c r="O28" s="64"/>
      <c r="P28" s="65"/>
      <c r="Q28" s="64"/>
    </row>
    <row r="29" spans="1:17" ht="14.25" customHeight="1">
      <c r="A29" s="65" t="s">
        <v>25</v>
      </c>
      <c r="B29" s="61"/>
      <c r="C29" s="61"/>
      <c r="D29" s="61"/>
      <c r="E29" s="61"/>
      <c r="F29" s="61"/>
      <c r="G29" s="61"/>
      <c r="H29" s="61"/>
      <c r="I29" s="64"/>
      <c r="J29" s="65"/>
      <c r="K29" s="61"/>
      <c r="L29" s="64"/>
      <c r="M29" s="65"/>
      <c r="N29" s="61"/>
      <c r="O29" s="64"/>
      <c r="P29" s="65"/>
      <c r="Q29" s="64"/>
    </row>
    <row r="30" spans="1:17" ht="14.25" customHeight="1">
      <c r="A30" s="65" t="s">
        <v>26</v>
      </c>
      <c r="B30" s="61"/>
      <c r="C30" s="61"/>
      <c r="D30" s="61"/>
      <c r="E30" s="61"/>
      <c r="F30" s="61"/>
      <c r="G30" s="61"/>
      <c r="H30" s="61"/>
      <c r="I30" s="64"/>
      <c r="J30" s="65"/>
      <c r="K30" s="61"/>
      <c r="L30" s="64"/>
      <c r="M30" s="65"/>
      <c r="N30" s="61"/>
      <c r="O30" s="64"/>
      <c r="P30" s="65"/>
      <c r="Q30" s="64"/>
    </row>
    <row r="31" spans="1:17" ht="14.25" customHeight="1">
      <c r="A31" s="65" t="s">
        <v>27</v>
      </c>
      <c r="B31" s="61"/>
      <c r="C31" s="61"/>
      <c r="D31" s="61"/>
      <c r="E31" s="61"/>
      <c r="F31" s="61"/>
      <c r="G31" s="61"/>
      <c r="H31" s="61"/>
      <c r="I31" s="64"/>
      <c r="J31" s="65"/>
      <c r="K31" s="61"/>
      <c r="L31" s="64"/>
      <c r="M31" s="65"/>
      <c r="N31" s="61"/>
      <c r="O31" s="64"/>
      <c r="P31" s="65"/>
      <c r="Q31" s="64"/>
    </row>
    <row r="32" spans="1:17" ht="14.25" customHeight="1">
      <c r="A32" s="65" t="s">
        <v>28</v>
      </c>
      <c r="B32" s="61"/>
      <c r="C32" s="61"/>
      <c r="D32" s="61"/>
      <c r="E32" s="61"/>
      <c r="F32" s="61"/>
      <c r="G32" s="61"/>
      <c r="H32" s="61"/>
      <c r="I32" s="64"/>
      <c r="J32" s="65"/>
      <c r="K32" s="61"/>
      <c r="L32" s="64"/>
      <c r="M32" s="65"/>
      <c r="N32" s="61"/>
      <c r="O32" s="64"/>
      <c r="P32" s="65"/>
      <c r="Q32" s="64"/>
    </row>
    <row r="33" spans="1:23" ht="14.25" customHeight="1">
      <c r="A33" s="65" t="s">
        <v>29</v>
      </c>
      <c r="B33" s="61"/>
      <c r="C33" s="61"/>
      <c r="D33" s="61"/>
      <c r="E33" s="61"/>
      <c r="F33" s="61"/>
      <c r="G33" s="61"/>
      <c r="H33" s="61"/>
      <c r="I33" s="64"/>
      <c r="J33" s="65"/>
      <c r="K33" s="61"/>
      <c r="L33" s="64"/>
      <c r="M33" s="65"/>
      <c r="N33" s="61"/>
      <c r="O33" s="64"/>
      <c r="P33" s="65"/>
      <c r="Q33" s="64"/>
    </row>
    <row r="34" spans="1:23" ht="14.25" customHeight="1">
      <c r="A34" s="65" t="s">
        <v>30</v>
      </c>
      <c r="B34" s="61"/>
      <c r="C34" s="61"/>
      <c r="D34" s="61"/>
      <c r="E34" s="61"/>
      <c r="F34" s="61"/>
      <c r="G34" s="61"/>
      <c r="H34" s="61"/>
      <c r="I34" s="64"/>
      <c r="J34" s="65"/>
      <c r="K34" s="61"/>
      <c r="L34" s="64"/>
      <c r="M34" s="65"/>
      <c r="N34" s="61"/>
      <c r="O34" s="64"/>
      <c r="P34" s="65"/>
      <c r="Q34" s="64"/>
    </row>
    <row r="35" spans="1:23" ht="14.25" customHeight="1">
      <c r="A35" s="65" t="s">
        <v>31</v>
      </c>
      <c r="B35" s="61"/>
      <c r="C35" s="61"/>
      <c r="D35" s="61"/>
      <c r="E35" s="61"/>
      <c r="F35" s="61"/>
      <c r="G35" s="61"/>
      <c r="H35" s="61"/>
      <c r="I35" s="64"/>
      <c r="J35" s="65"/>
      <c r="K35" s="61"/>
      <c r="L35" s="64"/>
      <c r="M35" s="65"/>
      <c r="N35" s="61"/>
      <c r="O35" s="64"/>
      <c r="P35" s="65"/>
      <c r="Q35" s="64"/>
    </row>
    <row r="36" spans="1:23" ht="31.5" customHeight="1"/>
    <row r="37" spans="1:23" ht="18" customHeight="1">
      <c r="A37" s="60" t="s">
        <v>32</v>
      </c>
      <c r="B37" s="61"/>
      <c r="C37" s="61"/>
      <c r="D37" s="61"/>
      <c r="E37" s="61"/>
      <c r="F37" s="61"/>
      <c r="G37" s="61"/>
      <c r="H37" s="61"/>
      <c r="I37" s="62"/>
      <c r="J37" s="63" t="s">
        <v>4</v>
      </c>
      <c r="K37" s="61"/>
      <c r="L37" s="64"/>
      <c r="M37" s="63" t="s">
        <v>5</v>
      </c>
      <c r="N37" s="61"/>
      <c r="O37" s="64"/>
      <c r="P37" s="63" t="s">
        <v>6</v>
      </c>
      <c r="Q37" s="64"/>
    </row>
    <row r="38" spans="1:23" ht="16.5">
      <c r="A38" s="75" t="s">
        <v>33</v>
      </c>
      <c r="B38" s="76"/>
      <c r="C38" s="75" t="s">
        <v>34</v>
      </c>
      <c r="D38" s="61"/>
      <c r="E38" s="61"/>
      <c r="F38" s="61"/>
      <c r="G38" s="61"/>
      <c r="H38" s="61"/>
      <c r="I38" s="64"/>
      <c r="J38" s="65"/>
      <c r="K38" s="61"/>
      <c r="L38" s="64"/>
      <c r="M38" s="65"/>
      <c r="N38" s="61"/>
      <c r="O38" s="64"/>
      <c r="P38" s="65"/>
      <c r="Q38" s="64"/>
    </row>
    <row r="39" spans="1:23" ht="16.5">
      <c r="A39" s="77"/>
      <c r="B39" s="79"/>
      <c r="C39" s="75" t="s">
        <v>35</v>
      </c>
      <c r="D39" s="61"/>
      <c r="E39" s="61"/>
      <c r="F39" s="61"/>
      <c r="G39" s="61"/>
      <c r="H39" s="61"/>
      <c r="I39" s="64"/>
      <c r="J39" s="65"/>
      <c r="K39" s="61"/>
      <c r="L39" s="64"/>
      <c r="M39" s="65"/>
      <c r="N39" s="61"/>
      <c r="O39" s="64"/>
      <c r="P39" s="65"/>
      <c r="Q39" s="64"/>
    </row>
    <row r="40" spans="1:23" ht="16.5">
      <c r="A40" s="77"/>
      <c r="B40" s="79"/>
      <c r="C40" s="75" t="s">
        <v>36</v>
      </c>
      <c r="D40" s="61"/>
      <c r="E40" s="61"/>
      <c r="F40" s="61"/>
      <c r="G40" s="61"/>
      <c r="H40" s="61"/>
      <c r="I40" s="64"/>
      <c r="J40" s="65"/>
      <c r="K40" s="61"/>
      <c r="L40" s="64"/>
      <c r="M40" s="65"/>
      <c r="N40" s="61"/>
      <c r="O40" s="64"/>
      <c r="P40" s="65"/>
      <c r="Q40" s="64"/>
    </row>
    <row r="41" spans="1:23" ht="16.5">
      <c r="A41" s="77"/>
      <c r="B41" s="79"/>
      <c r="C41" s="75" t="s">
        <v>37</v>
      </c>
      <c r="D41" s="61"/>
      <c r="E41" s="61"/>
      <c r="F41" s="61"/>
      <c r="G41" s="61"/>
      <c r="H41" s="61"/>
      <c r="I41" s="64"/>
      <c r="J41" s="65"/>
      <c r="K41" s="61"/>
      <c r="L41" s="64"/>
      <c r="M41" s="65"/>
      <c r="N41" s="61"/>
      <c r="O41" s="64"/>
      <c r="P41" s="65"/>
      <c r="Q41" s="64"/>
    </row>
    <row r="42" spans="1:23" ht="16.5">
      <c r="A42" s="80"/>
      <c r="B42" s="81"/>
      <c r="C42" s="75" t="s">
        <v>38</v>
      </c>
      <c r="D42" s="61"/>
      <c r="E42" s="61"/>
      <c r="F42" s="61"/>
      <c r="G42" s="61"/>
      <c r="H42" s="61"/>
      <c r="I42" s="64"/>
      <c r="J42" s="65"/>
      <c r="K42" s="61"/>
      <c r="L42" s="64"/>
      <c r="M42" s="65"/>
      <c r="N42" s="61"/>
      <c r="O42" s="64"/>
      <c r="P42" s="65"/>
      <c r="Q42" s="64"/>
    </row>
    <row r="43" spans="1:23">
      <c r="A43" s="75" t="s">
        <v>39</v>
      </c>
      <c r="B43" s="76"/>
      <c r="C43" s="75" t="s">
        <v>40</v>
      </c>
      <c r="D43" s="61"/>
      <c r="E43" s="61"/>
      <c r="F43" s="61"/>
      <c r="G43" s="61"/>
      <c r="H43" s="61"/>
      <c r="I43" s="64"/>
      <c r="J43" s="65">
        <v>2</v>
      </c>
      <c r="K43" s="61"/>
      <c r="L43" s="64"/>
      <c r="M43" s="65">
        <v>0</v>
      </c>
      <c r="N43" s="61"/>
      <c r="O43" s="64"/>
      <c r="P43" s="65">
        <v>0</v>
      </c>
      <c r="Q43" s="64"/>
    </row>
    <row r="44" spans="1:23" ht="16.5">
      <c r="A44" s="77"/>
      <c r="B44" s="79"/>
      <c r="C44" s="75" t="s">
        <v>36</v>
      </c>
      <c r="D44" s="61"/>
      <c r="E44" s="61"/>
      <c r="F44" s="61"/>
      <c r="G44" s="61"/>
      <c r="H44" s="61"/>
      <c r="I44" s="64"/>
      <c r="J44" s="65"/>
      <c r="K44" s="61"/>
      <c r="L44" s="64"/>
      <c r="M44" s="65"/>
      <c r="N44" s="61"/>
      <c r="O44" s="64"/>
      <c r="P44" s="65"/>
      <c r="Q44" s="64"/>
    </row>
    <row r="45" spans="1:23" ht="16.5">
      <c r="A45" s="80"/>
      <c r="B45" s="81"/>
      <c r="C45" s="75" t="s">
        <v>41</v>
      </c>
      <c r="D45" s="61"/>
      <c r="E45" s="61"/>
      <c r="F45" s="61"/>
      <c r="G45" s="61"/>
      <c r="H45" s="61"/>
      <c r="I45" s="64"/>
      <c r="J45" s="65"/>
      <c r="K45" s="61"/>
      <c r="L45" s="64"/>
      <c r="M45" s="65"/>
      <c r="N45" s="61"/>
      <c r="O45" s="64"/>
      <c r="P45" s="65"/>
      <c r="Q45" s="64"/>
    </row>
    <row r="46" spans="1:23" ht="15.75" customHeight="1">
      <c r="A46" s="75" t="s">
        <v>42</v>
      </c>
      <c r="B46" s="64"/>
      <c r="C46" s="75" t="s">
        <v>43</v>
      </c>
      <c r="D46" s="61"/>
      <c r="E46" s="61"/>
      <c r="F46" s="61"/>
      <c r="G46" s="61"/>
      <c r="H46" s="61"/>
      <c r="I46" s="64"/>
      <c r="J46" s="65"/>
      <c r="K46" s="61"/>
      <c r="L46" s="64"/>
      <c r="M46" s="65"/>
      <c r="N46" s="61"/>
      <c r="O46" s="64"/>
      <c r="P46" s="65"/>
      <c r="Q46" s="64"/>
    </row>
    <row r="47" spans="1:23" ht="33.6" customHeight="1"/>
    <row r="48" spans="1:23" ht="16.5">
      <c r="A48" s="60" t="s">
        <v>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3" t="s">
        <v>4</v>
      </c>
      <c r="R48" s="61"/>
      <c r="S48" s="61"/>
      <c r="T48" s="64"/>
      <c r="U48" s="63" t="s">
        <v>5</v>
      </c>
      <c r="V48" s="64"/>
      <c r="W48" s="14" t="s">
        <v>6</v>
      </c>
    </row>
    <row r="49" spans="1:23" ht="16.5">
      <c r="A49" s="75" t="s">
        <v>44</v>
      </c>
      <c r="B49" s="76"/>
      <c r="C49" s="75" t="s">
        <v>45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  <c r="Q49" s="65"/>
      <c r="R49" s="61"/>
      <c r="S49" s="61"/>
      <c r="T49" s="64"/>
      <c r="U49" s="65"/>
      <c r="V49" s="64"/>
      <c r="W49" s="15"/>
    </row>
    <row r="50" spans="1:23" ht="16.5">
      <c r="A50" s="77"/>
      <c r="B50" s="79"/>
      <c r="C50" s="75" t="s">
        <v>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4"/>
      <c r="Q50" s="65"/>
      <c r="R50" s="61"/>
      <c r="S50" s="61"/>
      <c r="T50" s="64"/>
      <c r="U50" s="65"/>
      <c r="V50" s="64"/>
      <c r="W50" s="15"/>
    </row>
    <row r="51" spans="1:23" ht="16.5">
      <c r="A51" s="77"/>
      <c r="B51" s="79"/>
      <c r="C51" s="75" t="s">
        <v>47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4"/>
      <c r="Q51" s="65"/>
      <c r="R51" s="61"/>
      <c r="S51" s="61"/>
      <c r="T51" s="64"/>
      <c r="U51" s="65"/>
      <c r="V51" s="64"/>
      <c r="W51" s="15"/>
    </row>
    <row r="52" spans="1:23" ht="16.5">
      <c r="A52" s="77"/>
      <c r="B52" s="79"/>
      <c r="C52" s="75" t="s">
        <v>48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5"/>
      <c r="R52" s="61"/>
      <c r="S52" s="61"/>
      <c r="T52" s="64"/>
      <c r="U52" s="65"/>
      <c r="V52" s="64"/>
      <c r="W52" s="15"/>
    </row>
    <row r="53" spans="1:23" ht="16.5">
      <c r="A53" s="80"/>
      <c r="B53" s="81"/>
      <c r="C53" s="75" t="s">
        <v>49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5"/>
      <c r="R53" s="61"/>
      <c r="S53" s="61"/>
      <c r="T53" s="64"/>
      <c r="U53" s="65"/>
      <c r="V53" s="64"/>
      <c r="W53" s="15"/>
    </row>
    <row r="54" spans="1:23" ht="16.5">
      <c r="A54" s="75" t="s">
        <v>50</v>
      </c>
      <c r="B54" s="76"/>
      <c r="C54" s="75" t="s">
        <v>51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4"/>
      <c r="Q54" s="65"/>
      <c r="R54" s="61"/>
      <c r="S54" s="61"/>
      <c r="T54" s="64"/>
      <c r="U54" s="65"/>
      <c r="V54" s="64"/>
      <c r="W54" s="15"/>
    </row>
    <row r="55" spans="1:23" ht="16.5">
      <c r="A55" s="77"/>
      <c r="B55" s="79"/>
      <c r="C55" s="75" t="s">
        <v>52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4"/>
      <c r="Q55" s="65"/>
      <c r="R55" s="61"/>
      <c r="S55" s="61"/>
      <c r="T55" s="64"/>
      <c r="U55" s="65"/>
      <c r="V55" s="64"/>
      <c r="W55" s="15"/>
    </row>
    <row r="56" spans="1:23" ht="16.5">
      <c r="A56" s="77"/>
      <c r="B56" s="79"/>
      <c r="C56" s="75" t="s">
        <v>53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4"/>
      <c r="Q56" s="65"/>
      <c r="R56" s="61"/>
      <c r="S56" s="61"/>
      <c r="T56" s="64"/>
      <c r="U56" s="65"/>
      <c r="V56" s="64"/>
      <c r="W56" s="15"/>
    </row>
    <row r="57" spans="1:23" ht="16.5">
      <c r="A57" s="77"/>
      <c r="B57" s="79"/>
      <c r="C57" s="75" t="s">
        <v>54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4"/>
      <c r="Q57" s="65"/>
      <c r="R57" s="61"/>
      <c r="S57" s="61"/>
      <c r="T57" s="64"/>
      <c r="U57" s="65"/>
      <c r="V57" s="64"/>
      <c r="W57" s="15"/>
    </row>
    <row r="58" spans="1:23" ht="16.5">
      <c r="A58" s="77"/>
      <c r="B58" s="79"/>
      <c r="C58" s="75" t="s">
        <v>55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4"/>
      <c r="Q58" s="65"/>
      <c r="R58" s="61"/>
      <c r="S58" s="61"/>
      <c r="T58" s="64"/>
      <c r="U58" s="65"/>
      <c r="V58" s="64"/>
      <c r="W58" s="15"/>
    </row>
    <row r="59" spans="1:23" ht="16.5">
      <c r="A59" s="80"/>
      <c r="B59" s="81"/>
      <c r="C59" s="75" t="s">
        <v>56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4"/>
      <c r="Q59" s="65"/>
      <c r="R59" s="61"/>
      <c r="S59" s="61"/>
      <c r="T59" s="64"/>
      <c r="U59" s="65"/>
      <c r="V59" s="64"/>
      <c r="W59" s="15"/>
    </row>
    <row r="60" spans="1:23" ht="16.5">
      <c r="A60" s="75" t="s">
        <v>57</v>
      </c>
      <c r="B60" s="76"/>
      <c r="C60" s="75" t="s">
        <v>58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4"/>
      <c r="Q60" s="65"/>
      <c r="R60" s="61"/>
      <c r="S60" s="61"/>
      <c r="T60" s="64"/>
      <c r="U60" s="65"/>
      <c r="V60" s="64"/>
      <c r="W60" s="15"/>
    </row>
    <row r="61" spans="1:23" ht="16.5">
      <c r="A61" s="80"/>
      <c r="B61" s="81"/>
      <c r="C61" s="75" t="s">
        <v>59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4"/>
      <c r="Q61" s="65"/>
      <c r="R61" s="61"/>
      <c r="S61" s="61"/>
      <c r="T61" s="64"/>
      <c r="U61" s="65"/>
      <c r="V61" s="64"/>
      <c r="W61" s="15"/>
    </row>
    <row r="62" spans="1:23" ht="16.5">
      <c r="A62" s="75" t="s">
        <v>60</v>
      </c>
      <c r="B62" s="76"/>
      <c r="C62" s="75" t="s">
        <v>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4"/>
      <c r="Q62" s="65"/>
      <c r="R62" s="61"/>
      <c r="S62" s="61"/>
      <c r="T62" s="64"/>
      <c r="U62" s="65"/>
      <c r="V62" s="64"/>
      <c r="W62" s="15"/>
    </row>
    <row r="63" spans="1:23" ht="16.5">
      <c r="A63" s="77"/>
      <c r="B63" s="79"/>
      <c r="C63" s="75" t="s">
        <v>62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4"/>
      <c r="Q63" s="65"/>
      <c r="R63" s="61"/>
      <c r="S63" s="61"/>
      <c r="T63" s="64"/>
      <c r="U63" s="65"/>
      <c r="V63" s="64"/>
      <c r="W63" s="15"/>
    </row>
    <row r="64" spans="1:23" ht="16.5">
      <c r="A64" s="77"/>
      <c r="B64" s="79"/>
      <c r="C64" s="75" t="s">
        <v>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4"/>
      <c r="Q64" s="65"/>
      <c r="R64" s="61"/>
      <c r="S64" s="61"/>
      <c r="T64" s="64"/>
      <c r="U64" s="65"/>
      <c r="V64" s="64"/>
      <c r="W64" s="15"/>
    </row>
    <row r="65" spans="1:23" ht="16.5">
      <c r="A65" s="80"/>
      <c r="B65" s="81"/>
      <c r="C65" s="75" t="s">
        <v>64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4"/>
      <c r="Q65" s="65"/>
      <c r="R65" s="61"/>
      <c r="S65" s="61"/>
      <c r="T65" s="64"/>
      <c r="U65" s="65"/>
      <c r="V65" s="64"/>
      <c r="W65" s="15"/>
    </row>
    <row r="66" spans="1:23" ht="33" customHeight="1"/>
    <row r="67" spans="1:23" ht="16.5">
      <c r="A67" s="60" t="s">
        <v>65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3" t="s">
        <v>4</v>
      </c>
      <c r="R67" s="61"/>
      <c r="S67" s="61"/>
      <c r="T67" s="64"/>
      <c r="U67" s="63" t="s">
        <v>5</v>
      </c>
      <c r="V67" s="64"/>
      <c r="W67" s="14" t="s">
        <v>6</v>
      </c>
    </row>
    <row r="68" spans="1:23" ht="16.5">
      <c r="A68" s="75" t="s">
        <v>65</v>
      </c>
      <c r="B68" s="76"/>
      <c r="C68" s="75" t="s">
        <v>66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4"/>
      <c r="Q68" s="65">
        <v>1</v>
      </c>
      <c r="R68" s="61"/>
      <c r="S68" s="61"/>
      <c r="T68" s="64"/>
      <c r="U68" s="65">
        <v>0</v>
      </c>
      <c r="V68" s="64"/>
      <c r="W68" s="15">
        <v>0</v>
      </c>
    </row>
    <row r="69" spans="1:23" ht="16.5">
      <c r="A69" s="80"/>
      <c r="B69" s="81"/>
      <c r="C69" s="75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5"/>
      <c r="R69" s="61"/>
      <c r="S69" s="61"/>
      <c r="T69" s="64"/>
      <c r="U69" s="65"/>
      <c r="V69" s="64"/>
      <c r="W69" s="15"/>
    </row>
    <row r="70" spans="1:23" ht="16.5">
      <c r="A70" s="75" t="s">
        <v>68</v>
      </c>
      <c r="B70" s="76"/>
      <c r="C70" s="75" t="s">
        <v>69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4"/>
      <c r="Q70" s="65"/>
      <c r="R70" s="61"/>
      <c r="S70" s="61"/>
      <c r="T70" s="64"/>
      <c r="U70" s="65"/>
      <c r="V70" s="64"/>
      <c r="W70" s="15"/>
    </row>
    <row r="71" spans="1:23" ht="16.5">
      <c r="A71" s="77"/>
      <c r="B71" s="79"/>
      <c r="C71" s="75" t="s">
        <v>70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4"/>
      <c r="Q71" s="65"/>
      <c r="R71" s="61"/>
      <c r="S71" s="61"/>
      <c r="T71" s="64"/>
      <c r="U71" s="65"/>
      <c r="V71" s="64"/>
      <c r="W71" s="15"/>
    </row>
    <row r="72" spans="1:23" ht="16.5">
      <c r="A72" s="77"/>
      <c r="B72" s="79"/>
      <c r="C72" s="75" t="s">
        <v>71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4"/>
      <c r="Q72" s="65"/>
      <c r="R72" s="61"/>
      <c r="S72" s="61"/>
      <c r="T72" s="64"/>
      <c r="U72" s="65"/>
      <c r="V72" s="64"/>
      <c r="W72" s="15"/>
    </row>
    <row r="73" spans="1:23" ht="16.5">
      <c r="A73" s="77"/>
      <c r="B73" s="79"/>
      <c r="C73" s="75" t="s">
        <v>72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4"/>
      <c r="Q73" s="65"/>
      <c r="R73" s="61"/>
      <c r="S73" s="61"/>
      <c r="T73" s="64"/>
      <c r="U73" s="65"/>
      <c r="V73" s="64"/>
      <c r="W73" s="15"/>
    </row>
    <row r="74" spans="1:23" ht="16.5">
      <c r="A74" s="80"/>
      <c r="B74" s="81"/>
      <c r="C74" s="75" t="s">
        <v>73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4"/>
      <c r="Q74" s="65"/>
      <c r="R74" s="61"/>
      <c r="S74" s="61"/>
      <c r="T74" s="64"/>
      <c r="U74" s="65"/>
      <c r="V74" s="64"/>
      <c r="W74" s="15"/>
    </row>
    <row r="75" spans="1:23" ht="16.5">
      <c r="A75" s="75" t="s">
        <v>74</v>
      </c>
      <c r="B75" s="76"/>
      <c r="C75" s="75" t="s">
        <v>75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4"/>
      <c r="Q75" s="65">
        <v>9</v>
      </c>
      <c r="R75" s="61"/>
      <c r="S75" s="61"/>
      <c r="T75" s="64"/>
      <c r="U75" s="65">
        <v>8</v>
      </c>
      <c r="V75" s="64"/>
      <c r="W75" s="15">
        <v>8</v>
      </c>
    </row>
    <row r="76" spans="1:23" ht="16.5">
      <c r="A76" s="80"/>
      <c r="B76" s="81"/>
      <c r="C76" s="75" t="s">
        <v>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4"/>
      <c r="Q76" s="65">
        <v>5</v>
      </c>
      <c r="R76" s="61"/>
      <c r="S76" s="61"/>
      <c r="T76" s="64"/>
      <c r="U76" s="65">
        <v>3</v>
      </c>
      <c r="V76" s="64"/>
      <c r="W76" s="15">
        <v>5</v>
      </c>
    </row>
    <row r="77" spans="1:23" ht="16.5">
      <c r="A77" s="75" t="s">
        <v>77</v>
      </c>
      <c r="B77" s="76"/>
      <c r="C77" s="75" t="s">
        <v>75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4"/>
      <c r="Q77" s="65"/>
      <c r="R77" s="61"/>
      <c r="S77" s="61"/>
      <c r="T77" s="64"/>
      <c r="U77" s="65"/>
      <c r="V77" s="64"/>
      <c r="W77" s="15"/>
    </row>
    <row r="78" spans="1:23" ht="16.5">
      <c r="A78" s="80"/>
      <c r="B78" s="81"/>
      <c r="C78" s="75" t="s">
        <v>76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4"/>
      <c r="Q78" s="65">
        <v>0</v>
      </c>
      <c r="R78" s="61"/>
      <c r="S78" s="61"/>
      <c r="T78" s="64"/>
      <c r="U78" s="65">
        <v>3</v>
      </c>
      <c r="V78" s="64"/>
      <c r="W78" s="15">
        <v>2</v>
      </c>
    </row>
    <row r="79" spans="1:23" ht="16.5">
      <c r="A79" s="75" t="s">
        <v>78</v>
      </c>
      <c r="B79" s="76"/>
      <c r="C79" s="75" t="s">
        <v>75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4"/>
      <c r="Q79" s="65">
        <v>9</v>
      </c>
      <c r="R79" s="61"/>
      <c r="S79" s="61"/>
      <c r="T79" s="64"/>
      <c r="U79" s="65">
        <v>7</v>
      </c>
      <c r="V79" s="64"/>
      <c r="W79" s="15">
        <v>7</v>
      </c>
    </row>
    <row r="80" spans="1:23" ht="16.5">
      <c r="A80" s="80"/>
      <c r="B80" s="81"/>
      <c r="C80" s="75" t="s">
        <v>76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4"/>
      <c r="Q80" s="65">
        <v>5</v>
      </c>
      <c r="R80" s="61"/>
      <c r="S80" s="61"/>
      <c r="T80" s="64"/>
      <c r="U80" s="65">
        <v>5</v>
      </c>
      <c r="V80" s="64"/>
      <c r="W80" s="15">
        <v>6</v>
      </c>
    </row>
    <row r="81" spans="1:23" ht="16.5">
      <c r="A81" s="75" t="s">
        <v>79</v>
      </c>
      <c r="B81" s="76"/>
      <c r="C81" s="75" t="s">
        <v>75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4"/>
      <c r="Q81" s="65">
        <v>4</v>
      </c>
      <c r="R81" s="61"/>
      <c r="S81" s="61"/>
      <c r="T81" s="64"/>
      <c r="U81" s="65">
        <v>3</v>
      </c>
      <c r="V81" s="64"/>
      <c r="W81" s="15">
        <v>4</v>
      </c>
    </row>
    <row r="82" spans="1:23" ht="16.5">
      <c r="A82" s="80"/>
      <c r="B82" s="81"/>
      <c r="C82" s="75" t="s">
        <v>76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4"/>
      <c r="Q82" s="65">
        <v>0</v>
      </c>
      <c r="R82" s="61"/>
      <c r="S82" s="61"/>
      <c r="T82" s="64"/>
      <c r="U82" s="65">
        <v>4</v>
      </c>
      <c r="V82" s="64"/>
      <c r="W82" s="15">
        <v>3</v>
      </c>
    </row>
    <row r="83" spans="1:23" ht="16.5">
      <c r="A83" s="75" t="s">
        <v>80</v>
      </c>
      <c r="B83" s="64"/>
      <c r="C83" s="75" t="s">
        <v>81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4"/>
      <c r="Q83" s="65">
        <v>0</v>
      </c>
      <c r="R83" s="61"/>
      <c r="S83" s="61"/>
      <c r="T83" s="64"/>
      <c r="U83" s="65">
        <v>3</v>
      </c>
      <c r="V83" s="64"/>
      <c r="W83" s="15">
        <v>2</v>
      </c>
    </row>
    <row r="84" spans="1:23" ht="16.5">
      <c r="A84" s="75" t="s">
        <v>82</v>
      </c>
      <c r="B84" s="76"/>
      <c r="C84" s="75" t="s">
        <v>83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4"/>
      <c r="Q84" s="65"/>
      <c r="R84" s="61"/>
      <c r="S84" s="61"/>
      <c r="T84" s="64"/>
      <c r="U84" s="65"/>
      <c r="V84" s="64"/>
      <c r="W84" s="15"/>
    </row>
    <row r="85" spans="1:23" ht="16.5">
      <c r="A85" s="77"/>
      <c r="B85" s="79"/>
      <c r="C85" s="75" t="s">
        <v>84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4"/>
      <c r="Q85" s="65"/>
      <c r="R85" s="61"/>
      <c r="S85" s="61"/>
      <c r="T85" s="64"/>
      <c r="U85" s="65"/>
      <c r="V85" s="64"/>
      <c r="W85" s="15"/>
    </row>
    <row r="86" spans="1:23" ht="16.5">
      <c r="A86" s="80"/>
      <c r="B86" s="81"/>
      <c r="C86" s="75" t="s">
        <v>85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4"/>
      <c r="Q86" s="65"/>
      <c r="R86" s="61"/>
      <c r="S86" s="61"/>
      <c r="T86" s="64"/>
      <c r="U86" s="65"/>
      <c r="V86" s="64"/>
      <c r="W86" s="15"/>
    </row>
    <row r="87" spans="1:23" ht="16.5">
      <c r="A87" s="75" t="s">
        <v>86</v>
      </c>
      <c r="B87" s="76"/>
      <c r="C87" s="75" t="s">
        <v>83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4"/>
      <c r="Q87" s="65"/>
      <c r="R87" s="61"/>
      <c r="S87" s="61"/>
      <c r="T87" s="64"/>
      <c r="U87" s="65"/>
      <c r="V87" s="64"/>
      <c r="W87" s="15"/>
    </row>
    <row r="88" spans="1:23" ht="16.5">
      <c r="A88" s="77"/>
      <c r="B88" s="79"/>
      <c r="C88" s="75" t="s">
        <v>84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4"/>
      <c r="Q88" s="65"/>
      <c r="R88" s="61"/>
      <c r="S88" s="61"/>
      <c r="T88" s="64"/>
      <c r="U88" s="65"/>
      <c r="V88" s="64"/>
      <c r="W88" s="15"/>
    </row>
    <row r="89" spans="1:23" ht="16.5">
      <c r="A89" s="80"/>
      <c r="B89" s="81"/>
      <c r="C89" s="75" t="s">
        <v>85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4"/>
      <c r="Q89" s="65"/>
      <c r="R89" s="61"/>
      <c r="S89" s="61"/>
      <c r="T89" s="64"/>
      <c r="U89" s="65"/>
      <c r="V89" s="64"/>
      <c r="W89" s="15"/>
    </row>
    <row r="90" spans="1:23" ht="16.5">
      <c r="A90" s="75" t="s">
        <v>87</v>
      </c>
      <c r="B90" s="76"/>
      <c r="C90" s="75" t="s">
        <v>88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4"/>
      <c r="Q90" s="65">
        <v>0</v>
      </c>
      <c r="R90" s="61"/>
      <c r="S90" s="61"/>
      <c r="T90" s="64"/>
      <c r="U90" s="65">
        <v>2</v>
      </c>
      <c r="V90" s="64"/>
      <c r="W90" s="15">
        <v>1</v>
      </c>
    </row>
    <row r="91" spans="1:23" ht="16.5">
      <c r="A91" s="77"/>
      <c r="B91" s="79"/>
      <c r="C91" s="75" t="s">
        <v>89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4"/>
      <c r="Q91" s="65"/>
      <c r="R91" s="61"/>
      <c r="S91" s="61"/>
      <c r="T91" s="64"/>
      <c r="U91" s="65"/>
      <c r="V91" s="64"/>
      <c r="W91" s="15"/>
    </row>
    <row r="92" spans="1:23" ht="16.5">
      <c r="A92" s="80"/>
      <c r="B92" s="81"/>
      <c r="C92" s="75" t="s">
        <v>90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4"/>
      <c r="Q92" s="65"/>
      <c r="R92" s="61"/>
      <c r="S92" s="61"/>
      <c r="T92" s="64"/>
      <c r="U92" s="65"/>
      <c r="V92" s="64"/>
      <c r="W92" s="15"/>
    </row>
    <row r="93" spans="1:23" ht="16.5">
      <c r="A93" s="75" t="s">
        <v>91</v>
      </c>
      <c r="B93" s="76"/>
      <c r="C93" s="75" t="s">
        <v>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4"/>
      <c r="Q93" s="65"/>
      <c r="R93" s="61"/>
      <c r="S93" s="61"/>
      <c r="T93" s="64"/>
      <c r="U93" s="65"/>
      <c r="V93" s="64"/>
      <c r="W93" s="15"/>
    </row>
    <row r="94" spans="1:23" ht="16.5">
      <c r="A94" s="77"/>
      <c r="B94" s="79"/>
      <c r="C94" s="75" t="s">
        <v>93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4"/>
      <c r="Q94" s="65"/>
      <c r="R94" s="61"/>
      <c r="S94" s="61"/>
      <c r="T94" s="64"/>
      <c r="U94" s="65"/>
      <c r="V94" s="64"/>
      <c r="W94" s="15"/>
    </row>
    <row r="95" spans="1:23" ht="16.5">
      <c r="A95" s="80"/>
      <c r="B95" s="81"/>
      <c r="C95" s="75" t="s">
        <v>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4"/>
      <c r="Q95" s="65">
        <v>0</v>
      </c>
      <c r="R95" s="61"/>
      <c r="S95" s="61"/>
      <c r="T95" s="64"/>
      <c r="U95" s="65">
        <v>2</v>
      </c>
      <c r="V95" s="64"/>
      <c r="W95" s="15">
        <v>1</v>
      </c>
    </row>
    <row r="96" spans="1:23" ht="31.9" customHeight="1"/>
    <row r="97" spans="1:23" ht="16.5">
      <c r="A97" s="60" t="s">
        <v>95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3" t="s">
        <v>4</v>
      </c>
      <c r="R97" s="61"/>
      <c r="S97" s="61"/>
      <c r="T97" s="64"/>
      <c r="U97" s="63" t="s">
        <v>5</v>
      </c>
      <c r="V97" s="64"/>
      <c r="W97" s="14" t="s">
        <v>6</v>
      </c>
    </row>
    <row r="98" spans="1:23" ht="16.5">
      <c r="A98" s="75" t="s">
        <v>96</v>
      </c>
      <c r="B98" s="76"/>
      <c r="C98" s="75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5"/>
      <c r="R98" s="61"/>
      <c r="S98" s="61"/>
      <c r="T98" s="64"/>
      <c r="U98" s="65"/>
      <c r="V98" s="64"/>
      <c r="W98" s="15"/>
    </row>
    <row r="99" spans="1:23" ht="16.5">
      <c r="A99" s="77"/>
      <c r="B99" s="79"/>
      <c r="C99" s="75" t="s">
        <v>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4"/>
      <c r="Q99" s="65"/>
      <c r="R99" s="61"/>
      <c r="S99" s="61"/>
      <c r="T99" s="64"/>
      <c r="U99" s="65"/>
      <c r="V99" s="64"/>
      <c r="W99" s="15"/>
    </row>
    <row r="100" spans="1:23" ht="16.5">
      <c r="A100" s="80"/>
      <c r="B100" s="81"/>
      <c r="C100" s="75" t="s">
        <v>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4"/>
      <c r="Q100" s="65">
        <v>1</v>
      </c>
      <c r="R100" s="61"/>
      <c r="S100" s="61"/>
      <c r="T100" s="64"/>
      <c r="U100" s="65">
        <v>0</v>
      </c>
      <c r="V100" s="64"/>
      <c r="W100" s="15">
        <v>1</v>
      </c>
    </row>
    <row r="101" spans="1:23" ht="16.5">
      <c r="A101" s="75" t="s">
        <v>100</v>
      </c>
      <c r="B101" s="76"/>
      <c r="C101" s="75" t="s">
        <v>101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4"/>
      <c r="Q101" s="65"/>
      <c r="R101" s="61"/>
      <c r="S101" s="61"/>
      <c r="T101" s="64"/>
      <c r="U101" s="65"/>
      <c r="V101" s="64"/>
      <c r="W101" s="15"/>
    </row>
    <row r="102" spans="1:23" ht="16.5">
      <c r="A102" s="80"/>
      <c r="B102" s="81"/>
      <c r="C102" s="75" t="s">
        <v>102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4"/>
      <c r="Q102" s="65"/>
      <c r="R102" s="61"/>
      <c r="S102" s="61"/>
      <c r="T102" s="64"/>
      <c r="U102" s="65"/>
      <c r="V102" s="64"/>
      <c r="W102" s="15"/>
    </row>
    <row r="103" spans="1:23" ht="16.5">
      <c r="A103" s="75" t="s">
        <v>103</v>
      </c>
      <c r="B103" s="76"/>
      <c r="C103" s="75" t="s">
        <v>104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4"/>
      <c r="Q103" s="65"/>
      <c r="R103" s="61"/>
      <c r="S103" s="61"/>
      <c r="T103" s="64"/>
      <c r="U103" s="65"/>
      <c r="V103" s="64"/>
      <c r="W103" s="15"/>
    </row>
    <row r="104" spans="1:23" ht="16.5">
      <c r="A104" s="77"/>
      <c r="B104" s="79"/>
      <c r="C104" s="75" t="s">
        <v>105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4"/>
      <c r="Q104" s="65"/>
      <c r="R104" s="61"/>
      <c r="S104" s="61"/>
      <c r="T104" s="64"/>
      <c r="U104" s="65"/>
      <c r="V104" s="64"/>
      <c r="W104" s="15"/>
    </row>
    <row r="105" spans="1:23" ht="16.5">
      <c r="A105" s="77"/>
      <c r="B105" s="79"/>
      <c r="C105" s="75" t="s">
        <v>106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4"/>
      <c r="Q105" s="65"/>
      <c r="R105" s="61"/>
      <c r="S105" s="61"/>
      <c r="T105" s="64"/>
      <c r="U105" s="65"/>
      <c r="V105" s="64"/>
      <c r="W105" s="15"/>
    </row>
    <row r="106" spans="1:23" ht="16.5">
      <c r="A106" s="77"/>
      <c r="B106" s="79"/>
      <c r="C106" s="75" t="s">
        <v>107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4"/>
      <c r="Q106" s="65"/>
      <c r="R106" s="61"/>
      <c r="S106" s="61"/>
      <c r="T106" s="64"/>
      <c r="U106" s="65"/>
      <c r="V106" s="64"/>
      <c r="W106" s="15"/>
    </row>
    <row r="107" spans="1:23" ht="16.5">
      <c r="A107" s="77"/>
      <c r="B107" s="79"/>
      <c r="C107" s="75" t="s">
        <v>108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4"/>
      <c r="Q107" s="65"/>
      <c r="R107" s="61"/>
      <c r="S107" s="61"/>
      <c r="T107" s="64"/>
      <c r="U107" s="65"/>
      <c r="V107" s="64"/>
      <c r="W107" s="15"/>
    </row>
    <row r="108" spans="1:23" ht="16.5">
      <c r="A108" s="77"/>
      <c r="B108" s="79"/>
      <c r="C108" s="75" t="s">
        <v>109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4"/>
      <c r="Q108" s="65"/>
      <c r="R108" s="61"/>
      <c r="S108" s="61"/>
      <c r="T108" s="64"/>
      <c r="U108" s="65"/>
      <c r="V108" s="64"/>
      <c r="W108" s="15"/>
    </row>
    <row r="109" spans="1:23" ht="16.5">
      <c r="A109" s="77"/>
      <c r="B109" s="79"/>
      <c r="C109" s="75" t="s">
        <v>110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4"/>
      <c r="Q109" s="65"/>
      <c r="R109" s="61"/>
      <c r="S109" s="61"/>
      <c r="T109" s="64"/>
      <c r="U109" s="65"/>
      <c r="V109" s="64"/>
      <c r="W109" s="15"/>
    </row>
    <row r="110" spans="1:23" ht="16.5">
      <c r="A110" s="77"/>
      <c r="B110" s="79"/>
      <c r="C110" s="75" t="s">
        <v>111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4"/>
      <c r="Q110" s="65"/>
      <c r="R110" s="61"/>
      <c r="S110" s="61"/>
      <c r="T110" s="64"/>
      <c r="U110" s="65"/>
      <c r="V110" s="64"/>
      <c r="W110" s="15"/>
    </row>
    <row r="111" spans="1:23" ht="16.5">
      <c r="A111" s="77"/>
      <c r="B111" s="79"/>
      <c r="C111" s="75" t="s">
        <v>112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4"/>
      <c r="Q111" s="65"/>
      <c r="R111" s="61"/>
      <c r="S111" s="61"/>
      <c r="T111" s="64"/>
      <c r="U111" s="65"/>
      <c r="V111" s="64"/>
      <c r="W111" s="15"/>
    </row>
    <row r="112" spans="1:23" ht="16.5">
      <c r="A112" s="80"/>
      <c r="B112" s="81"/>
      <c r="C112" s="75" t="s">
        <v>113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4"/>
      <c r="Q112" s="65"/>
      <c r="R112" s="61"/>
      <c r="S112" s="61"/>
      <c r="T112" s="64"/>
      <c r="U112" s="65"/>
      <c r="V112" s="64"/>
      <c r="W112" s="15"/>
    </row>
    <row r="113" spans="1:23" ht="31.5" customHeight="1"/>
    <row r="114" spans="1:23" ht="16.5">
      <c r="A114" s="60" t="s">
        <v>114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63" t="s">
        <v>4</v>
      </c>
      <c r="R114" s="61"/>
      <c r="S114" s="61"/>
      <c r="T114" s="64"/>
      <c r="U114" s="63" t="s">
        <v>5</v>
      </c>
      <c r="V114" s="64"/>
      <c r="W114" s="14" t="s">
        <v>6</v>
      </c>
    </row>
    <row r="115" spans="1:23" ht="16.5">
      <c r="A115" s="75" t="s">
        <v>115</v>
      </c>
      <c r="B115" s="75" t="s">
        <v>116</v>
      </c>
      <c r="C115" s="76"/>
      <c r="D115" s="75" t="s">
        <v>117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4"/>
      <c r="Q115" s="65"/>
      <c r="R115" s="61"/>
      <c r="S115" s="61"/>
      <c r="T115" s="64"/>
      <c r="U115" s="65"/>
      <c r="V115" s="64"/>
      <c r="W115" s="15"/>
    </row>
    <row r="116" spans="1:23" ht="16.5">
      <c r="A116" s="74"/>
      <c r="B116" s="80"/>
      <c r="C116" s="81"/>
      <c r="D116" s="75" t="s">
        <v>118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4"/>
      <c r="Q116" s="65"/>
      <c r="R116" s="61"/>
      <c r="S116" s="61"/>
      <c r="T116" s="64"/>
      <c r="U116" s="65"/>
      <c r="V116" s="64"/>
      <c r="W116" s="15"/>
    </row>
    <row r="117" spans="1:23" ht="16.5">
      <c r="A117" s="75" t="s">
        <v>119</v>
      </c>
      <c r="B117" s="75" t="s">
        <v>120</v>
      </c>
      <c r="C117" s="76"/>
      <c r="D117" s="75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4"/>
      <c r="Q117" s="65"/>
      <c r="R117" s="61"/>
      <c r="S117" s="61"/>
      <c r="T117" s="64"/>
      <c r="U117" s="65"/>
      <c r="V117" s="64"/>
      <c r="W117" s="15"/>
    </row>
    <row r="118" spans="1:23" ht="16.5">
      <c r="A118" s="73"/>
      <c r="B118" s="77"/>
      <c r="C118" s="79"/>
      <c r="D118" s="75" t="s">
        <v>122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4"/>
      <c r="Q118" s="65"/>
      <c r="R118" s="61"/>
      <c r="S118" s="61"/>
      <c r="T118" s="64"/>
      <c r="U118" s="65"/>
      <c r="V118" s="64"/>
      <c r="W118" s="15"/>
    </row>
    <row r="119" spans="1:23" ht="16.5">
      <c r="A119" s="73"/>
      <c r="B119" s="77"/>
      <c r="C119" s="79"/>
      <c r="D119" s="75" t="s">
        <v>123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4"/>
      <c r="Q119" s="65"/>
      <c r="R119" s="61"/>
      <c r="S119" s="61"/>
      <c r="T119" s="64"/>
      <c r="U119" s="65"/>
      <c r="V119" s="64"/>
      <c r="W119" s="15"/>
    </row>
    <row r="120" spans="1:23" ht="16.5">
      <c r="A120" s="73"/>
      <c r="B120" s="80"/>
      <c r="C120" s="81"/>
      <c r="D120" s="75" t="s">
        <v>124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4"/>
      <c r="Q120" s="65"/>
      <c r="R120" s="61"/>
      <c r="S120" s="61"/>
      <c r="T120" s="64"/>
      <c r="U120" s="65"/>
      <c r="V120" s="64"/>
      <c r="W120" s="15"/>
    </row>
    <row r="121" spans="1:23" ht="16.5">
      <c r="A121" s="73"/>
      <c r="B121" s="75" t="s">
        <v>125</v>
      </c>
      <c r="C121" s="76"/>
      <c r="D121" s="75" t="s">
        <v>121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4"/>
      <c r="Q121" s="65"/>
      <c r="R121" s="61"/>
      <c r="S121" s="61"/>
      <c r="T121" s="64"/>
      <c r="U121" s="65"/>
      <c r="V121" s="64"/>
      <c r="W121" s="15"/>
    </row>
    <row r="122" spans="1:23" ht="16.5">
      <c r="A122" s="73"/>
      <c r="B122" s="77"/>
      <c r="C122" s="79"/>
      <c r="D122" s="75" t="s">
        <v>122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4"/>
      <c r="Q122" s="65"/>
      <c r="R122" s="61"/>
      <c r="S122" s="61"/>
      <c r="T122" s="64"/>
      <c r="U122" s="65"/>
      <c r="V122" s="64"/>
      <c r="W122" s="15"/>
    </row>
    <row r="123" spans="1:23" ht="16.5">
      <c r="A123" s="73"/>
      <c r="B123" s="80"/>
      <c r="C123" s="81"/>
      <c r="D123" s="75" t="s">
        <v>123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4"/>
      <c r="Q123" s="65"/>
      <c r="R123" s="61"/>
      <c r="S123" s="61"/>
      <c r="T123" s="64"/>
      <c r="U123" s="65"/>
      <c r="V123" s="64"/>
      <c r="W123" s="15"/>
    </row>
    <row r="124" spans="1:23" ht="16.5">
      <c r="A124" s="73"/>
      <c r="B124" s="75" t="s">
        <v>126</v>
      </c>
      <c r="C124" s="76"/>
      <c r="D124" s="75" t="s">
        <v>121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4"/>
      <c r="Q124" s="65"/>
      <c r="R124" s="61"/>
      <c r="S124" s="61"/>
      <c r="T124" s="64"/>
      <c r="U124" s="65"/>
      <c r="V124" s="64"/>
      <c r="W124" s="15"/>
    </row>
    <row r="125" spans="1:23" ht="16.5">
      <c r="A125" s="73"/>
      <c r="B125" s="77"/>
      <c r="C125" s="79"/>
      <c r="D125" s="75" t="s">
        <v>122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4"/>
      <c r="Q125" s="65"/>
      <c r="R125" s="61"/>
      <c r="S125" s="61"/>
      <c r="T125" s="64"/>
      <c r="U125" s="65"/>
      <c r="V125" s="64"/>
      <c r="W125" s="15"/>
    </row>
    <row r="126" spans="1:23" ht="16.5">
      <c r="A126" s="73"/>
      <c r="B126" s="80"/>
      <c r="C126" s="81"/>
      <c r="D126" s="75" t="s">
        <v>123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4"/>
      <c r="Q126" s="65"/>
      <c r="R126" s="61"/>
      <c r="S126" s="61"/>
      <c r="T126" s="64"/>
      <c r="U126" s="65"/>
      <c r="V126" s="64"/>
      <c r="W126" s="15"/>
    </row>
    <row r="127" spans="1:23" ht="16.5">
      <c r="A127" s="73"/>
      <c r="B127" s="75" t="s">
        <v>127</v>
      </c>
      <c r="C127" s="76"/>
      <c r="D127" s="75" t="s">
        <v>128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4"/>
      <c r="Q127" s="65"/>
      <c r="R127" s="61"/>
      <c r="S127" s="61"/>
      <c r="T127" s="64"/>
      <c r="U127" s="65"/>
      <c r="V127" s="64"/>
      <c r="W127" s="15"/>
    </row>
    <row r="128" spans="1:23" ht="16.5">
      <c r="A128" s="73"/>
      <c r="B128" s="77"/>
      <c r="C128" s="79"/>
      <c r="D128" s="75" t="s">
        <v>129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4"/>
      <c r="Q128" s="65"/>
      <c r="R128" s="61"/>
      <c r="S128" s="61"/>
      <c r="T128" s="64"/>
      <c r="U128" s="65"/>
      <c r="V128" s="64"/>
      <c r="W128" s="15"/>
    </row>
    <row r="129" spans="1:27" ht="16.5">
      <c r="A129" s="73"/>
      <c r="B129" s="77"/>
      <c r="C129" s="79"/>
      <c r="D129" s="75" t="s">
        <v>130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4"/>
      <c r="Q129" s="65"/>
      <c r="R129" s="61"/>
      <c r="S129" s="61"/>
      <c r="T129" s="64"/>
      <c r="U129" s="65"/>
      <c r="V129" s="64"/>
      <c r="W129" s="15"/>
    </row>
    <row r="130" spans="1:27" ht="16.5">
      <c r="A130" s="73"/>
      <c r="B130" s="80"/>
      <c r="C130" s="81"/>
      <c r="D130" s="75" t="s">
        <v>131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4"/>
      <c r="Q130" s="65"/>
      <c r="R130" s="61"/>
      <c r="S130" s="61"/>
      <c r="T130" s="64"/>
      <c r="U130" s="65"/>
      <c r="V130" s="64"/>
      <c r="W130" s="15"/>
    </row>
    <row r="131" spans="1:27" ht="16.5">
      <c r="A131" s="73"/>
      <c r="B131" s="75" t="s">
        <v>132</v>
      </c>
      <c r="C131" s="76"/>
      <c r="D131" s="75" t="s">
        <v>133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4"/>
      <c r="Q131" s="65"/>
      <c r="R131" s="61"/>
      <c r="S131" s="61"/>
      <c r="T131" s="64"/>
      <c r="U131" s="65"/>
      <c r="V131" s="64"/>
      <c r="W131" s="15"/>
    </row>
    <row r="132" spans="1:27" ht="16.5">
      <c r="A132" s="73"/>
      <c r="B132" s="77"/>
      <c r="C132" s="79"/>
      <c r="D132" s="75" t="s">
        <v>134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4"/>
      <c r="Q132" s="65"/>
      <c r="R132" s="61"/>
      <c r="S132" s="61"/>
      <c r="T132" s="64"/>
      <c r="U132" s="65"/>
      <c r="V132" s="64"/>
      <c r="W132" s="15"/>
    </row>
    <row r="133" spans="1:27" ht="16.5">
      <c r="A133" s="73"/>
      <c r="B133" s="77"/>
      <c r="C133" s="79"/>
      <c r="D133" s="75" t="s">
        <v>135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4"/>
      <c r="Q133" s="65"/>
      <c r="R133" s="61"/>
      <c r="S133" s="61"/>
      <c r="T133" s="64"/>
      <c r="U133" s="65"/>
      <c r="V133" s="64"/>
      <c r="W133" s="15"/>
    </row>
    <row r="134" spans="1:27" ht="16.5">
      <c r="A134" s="74"/>
      <c r="B134" s="80"/>
      <c r="C134" s="81"/>
      <c r="D134" s="75" t="s">
        <v>136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4"/>
      <c r="Q134" s="65"/>
      <c r="R134" s="61"/>
      <c r="S134" s="61"/>
      <c r="T134" s="64"/>
      <c r="U134" s="65"/>
      <c r="V134" s="64"/>
      <c r="W134" s="15"/>
    </row>
    <row r="135" spans="1:27" ht="34.35" customHeight="1"/>
    <row r="136" spans="1:27">
      <c r="A136" s="85" t="s">
        <v>137</v>
      </c>
      <c r="B136" s="87" t="s">
        <v>138</v>
      </c>
      <c r="C136" s="67"/>
      <c r="D136" s="67"/>
      <c r="E136" s="76"/>
      <c r="F136" s="85" t="s">
        <v>139</v>
      </c>
      <c r="G136" s="76"/>
      <c r="H136" s="63" t="s">
        <v>4</v>
      </c>
      <c r="I136" s="61"/>
      <c r="J136" s="61"/>
      <c r="K136" s="61"/>
      <c r="L136" s="61"/>
      <c r="M136" s="61"/>
      <c r="N136" s="64"/>
      <c r="O136" s="63" t="s">
        <v>5</v>
      </c>
      <c r="P136" s="61"/>
      <c r="Q136" s="61"/>
      <c r="R136" s="61"/>
      <c r="S136" s="61"/>
      <c r="T136" s="61"/>
      <c r="U136" s="64"/>
      <c r="V136" s="63" t="s">
        <v>6</v>
      </c>
      <c r="W136" s="61"/>
      <c r="X136" s="61"/>
      <c r="Y136" s="61"/>
      <c r="Z136" s="61"/>
      <c r="AA136" s="64"/>
    </row>
    <row r="137" spans="1:27">
      <c r="A137" s="86"/>
      <c r="B137" s="69"/>
      <c r="C137" s="70"/>
      <c r="D137" s="70"/>
      <c r="E137" s="81"/>
      <c r="F137" s="69"/>
      <c r="G137" s="81"/>
      <c r="H137" s="84" t="s">
        <v>140</v>
      </c>
      <c r="I137" s="61"/>
      <c r="J137" s="64"/>
      <c r="K137" s="84" t="s">
        <v>141</v>
      </c>
      <c r="L137" s="61"/>
      <c r="M137" s="61"/>
      <c r="N137" s="64"/>
      <c r="O137" s="84" t="s">
        <v>140</v>
      </c>
      <c r="P137" s="61"/>
      <c r="Q137" s="61"/>
      <c r="R137" s="61"/>
      <c r="S137" s="64"/>
      <c r="T137" s="84" t="s">
        <v>141</v>
      </c>
      <c r="U137" s="64"/>
      <c r="V137" s="84" t="s">
        <v>140</v>
      </c>
      <c r="W137" s="61"/>
      <c r="X137" s="61"/>
      <c r="Y137" s="64"/>
      <c r="Z137" s="84" t="s">
        <v>141</v>
      </c>
      <c r="AA137" s="64"/>
    </row>
    <row r="138" spans="1:27" ht="16.5">
      <c r="A138" s="75" t="s">
        <v>142</v>
      </c>
      <c r="B138" s="83" t="s">
        <v>142</v>
      </c>
      <c r="C138" s="67"/>
      <c r="D138" s="67"/>
      <c r="E138" s="76"/>
      <c r="F138" s="82" t="s">
        <v>143</v>
      </c>
      <c r="G138" s="64"/>
      <c r="H138" s="65"/>
      <c r="I138" s="61"/>
      <c r="J138" s="64"/>
      <c r="K138" s="65"/>
      <c r="L138" s="61"/>
      <c r="M138" s="61"/>
      <c r="N138" s="64"/>
      <c r="O138" s="65"/>
      <c r="P138" s="61"/>
      <c r="Q138" s="61"/>
      <c r="R138" s="61"/>
      <c r="S138" s="64"/>
      <c r="T138" s="65"/>
      <c r="U138" s="64"/>
      <c r="V138" s="65"/>
      <c r="W138" s="61"/>
      <c r="X138" s="61"/>
      <c r="Y138" s="64"/>
      <c r="Z138" s="65"/>
      <c r="AA138" s="64"/>
    </row>
    <row r="139" spans="1:27" ht="16.5">
      <c r="A139" s="74"/>
      <c r="B139" s="80"/>
      <c r="C139" s="70"/>
      <c r="D139" s="70"/>
      <c r="E139" s="81"/>
      <c r="F139" s="82" t="s">
        <v>144</v>
      </c>
      <c r="G139" s="64"/>
      <c r="H139" s="65"/>
      <c r="I139" s="61"/>
      <c r="J139" s="64"/>
      <c r="K139" s="65"/>
      <c r="L139" s="61"/>
      <c r="M139" s="61"/>
      <c r="N139" s="64"/>
      <c r="O139" s="65"/>
      <c r="P139" s="61"/>
      <c r="Q139" s="61"/>
      <c r="R139" s="61"/>
      <c r="S139" s="64"/>
      <c r="T139" s="65"/>
      <c r="U139" s="64"/>
      <c r="V139" s="65"/>
      <c r="W139" s="61"/>
      <c r="X139" s="61"/>
      <c r="Y139" s="64"/>
      <c r="Z139" s="65"/>
      <c r="AA139" s="64"/>
    </row>
    <row r="140" spans="1:27" ht="16.5">
      <c r="A140" s="75" t="s">
        <v>145</v>
      </c>
      <c r="B140" s="83" t="s">
        <v>146</v>
      </c>
      <c r="C140" s="67"/>
      <c r="D140" s="67"/>
      <c r="E140" s="76"/>
      <c r="F140" s="82" t="s">
        <v>143</v>
      </c>
      <c r="G140" s="64"/>
      <c r="H140" s="65"/>
      <c r="I140" s="61"/>
      <c r="J140" s="64"/>
      <c r="K140" s="65"/>
      <c r="L140" s="61"/>
      <c r="M140" s="61"/>
      <c r="N140" s="64"/>
      <c r="O140" s="65"/>
      <c r="P140" s="61"/>
      <c r="Q140" s="61"/>
      <c r="R140" s="61"/>
      <c r="S140" s="64"/>
      <c r="T140" s="65">
        <v>1</v>
      </c>
      <c r="U140" s="64"/>
      <c r="V140" s="65"/>
      <c r="W140" s="61"/>
      <c r="X140" s="61"/>
      <c r="Y140" s="64"/>
      <c r="Z140" s="65"/>
      <c r="AA140" s="64"/>
    </row>
    <row r="141" spans="1:27" ht="16.5">
      <c r="A141" s="73"/>
      <c r="B141" s="80"/>
      <c r="C141" s="70"/>
      <c r="D141" s="70"/>
      <c r="E141" s="81"/>
      <c r="F141" s="82" t="s">
        <v>144</v>
      </c>
      <c r="G141" s="64"/>
      <c r="H141" s="65"/>
      <c r="I141" s="61"/>
      <c r="J141" s="64"/>
      <c r="K141" s="65"/>
      <c r="L141" s="61"/>
      <c r="M141" s="61"/>
      <c r="N141" s="64"/>
      <c r="O141" s="65"/>
      <c r="P141" s="61"/>
      <c r="Q141" s="61"/>
      <c r="R141" s="61"/>
      <c r="S141" s="64"/>
      <c r="T141" s="65">
        <v>4</v>
      </c>
      <c r="U141" s="64"/>
      <c r="V141" s="65"/>
      <c r="W141" s="61"/>
      <c r="X141" s="61"/>
      <c r="Y141" s="64"/>
      <c r="Z141" s="65"/>
      <c r="AA141" s="64"/>
    </row>
    <row r="142" spans="1:27" ht="16.5">
      <c r="A142" s="73"/>
      <c r="B142" s="83" t="s">
        <v>147</v>
      </c>
      <c r="C142" s="67"/>
      <c r="D142" s="67"/>
      <c r="E142" s="76"/>
      <c r="F142" s="82" t="s">
        <v>143</v>
      </c>
      <c r="G142" s="64"/>
      <c r="H142" s="65"/>
      <c r="I142" s="61"/>
      <c r="J142" s="64"/>
      <c r="K142" s="65"/>
      <c r="L142" s="61"/>
      <c r="M142" s="61"/>
      <c r="N142" s="64"/>
      <c r="O142" s="65"/>
      <c r="P142" s="61"/>
      <c r="Q142" s="61"/>
      <c r="R142" s="61"/>
      <c r="S142" s="64"/>
      <c r="T142" s="65">
        <v>2</v>
      </c>
      <c r="U142" s="64"/>
      <c r="V142" s="65"/>
      <c r="W142" s="61"/>
      <c r="X142" s="61"/>
      <c r="Y142" s="64"/>
      <c r="Z142" s="65">
        <v>1</v>
      </c>
      <c r="AA142" s="64"/>
    </row>
    <row r="143" spans="1:27" ht="16.5">
      <c r="A143" s="73"/>
      <c r="B143" s="80"/>
      <c r="C143" s="70"/>
      <c r="D143" s="70"/>
      <c r="E143" s="81"/>
      <c r="F143" s="82" t="s">
        <v>144</v>
      </c>
      <c r="G143" s="64"/>
      <c r="H143" s="65"/>
      <c r="I143" s="61"/>
      <c r="J143" s="64"/>
      <c r="K143" s="65"/>
      <c r="L143" s="61"/>
      <c r="M143" s="61"/>
      <c r="N143" s="64"/>
      <c r="O143" s="65"/>
      <c r="P143" s="61"/>
      <c r="Q143" s="61"/>
      <c r="R143" s="61"/>
      <c r="S143" s="64"/>
      <c r="T143" s="65">
        <v>2</v>
      </c>
      <c r="U143" s="64"/>
      <c r="V143" s="65"/>
      <c r="W143" s="61"/>
      <c r="X143" s="61"/>
      <c r="Y143" s="64"/>
      <c r="Z143" s="65">
        <v>1</v>
      </c>
      <c r="AA143" s="64"/>
    </row>
    <row r="144" spans="1:27" ht="16.5">
      <c r="A144" s="73"/>
      <c r="B144" s="83" t="s">
        <v>148</v>
      </c>
      <c r="C144" s="67"/>
      <c r="D144" s="67"/>
      <c r="E144" s="76"/>
      <c r="F144" s="82" t="s">
        <v>143</v>
      </c>
      <c r="G144" s="64"/>
      <c r="H144" s="65"/>
      <c r="I144" s="61"/>
      <c r="J144" s="64"/>
      <c r="K144" s="65"/>
      <c r="L144" s="61"/>
      <c r="M144" s="61"/>
      <c r="N144" s="64"/>
      <c r="O144" s="65">
        <v>3</v>
      </c>
      <c r="P144" s="61"/>
      <c r="Q144" s="61"/>
      <c r="R144" s="61"/>
      <c r="S144" s="64"/>
      <c r="T144" s="65">
        <v>2</v>
      </c>
      <c r="U144" s="64"/>
      <c r="V144" s="65"/>
      <c r="W144" s="61"/>
      <c r="X144" s="61"/>
      <c r="Y144" s="64"/>
      <c r="Z144" s="65"/>
      <c r="AA144" s="64"/>
    </row>
    <row r="145" spans="1:27" ht="16.5">
      <c r="A145" s="73"/>
      <c r="B145" s="80"/>
      <c r="C145" s="70"/>
      <c r="D145" s="70"/>
      <c r="E145" s="81"/>
      <c r="F145" s="82" t="s">
        <v>144</v>
      </c>
      <c r="G145" s="64"/>
      <c r="H145" s="65"/>
      <c r="I145" s="61"/>
      <c r="J145" s="64"/>
      <c r="K145" s="65"/>
      <c r="L145" s="61"/>
      <c r="M145" s="61"/>
      <c r="N145" s="64"/>
      <c r="O145" s="65">
        <v>3</v>
      </c>
      <c r="P145" s="61"/>
      <c r="Q145" s="61"/>
      <c r="R145" s="61"/>
      <c r="S145" s="64"/>
      <c r="T145" s="65">
        <v>2</v>
      </c>
      <c r="U145" s="64"/>
      <c r="V145" s="65"/>
      <c r="W145" s="61"/>
      <c r="X145" s="61"/>
      <c r="Y145" s="64"/>
      <c r="Z145" s="65"/>
      <c r="AA145" s="64"/>
    </row>
    <row r="146" spans="1:27" ht="16.5">
      <c r="A146" s="73"/>
      <c r="B146" s="83" t="s">
        <v>149</v>
      </c>
      <c r="C146" s="67"/>
      <c r="D146" s="67"/>
      <c r="E146" s="76"/>
      <c r="F146" s="82" t="s">
        <v>143</v>
      </c>
      <c r="G146" s="64"/>
      <c r="H146" s="65"/>
      <c r="I146" s="61"/>
      <c r="J146" s="64"/>
      <c r="K146" s="65"/>
      <c r="L146" s="61"/>
      <c r="M146" s="61"/>
      <c r="N146" s="64"/>
      <c r="O146" s="65">
        <v>1</v>
      </c>
      <c r="P146" s="61"/>
      <c r="Q146" s="61"/>
      <c r="R146" s="61"/>
      <c r="S146" s="64"/>
      <c r="T146" s="65"/>
      <c r="U146" s="64"/>
      <c r="V146" s="65"/>
      <c r="W146" s="61"/>
      <c r="X146" s="61"/>
      <c r="Y146" s="64"/>
      <c r="Z146" s="65"/>
      <c r="AA146" s="64"/>
    </row>
    <row r="147" spans="1:27" ht="16.5">
      <c r="A147" s="74"/>
      <c r="B147" s="80"/>
      <c r="C147" s="70"/>
      <c r="D147" s="70"/>
      <c r="E147" s="81"/>
      <c r="F147" s="82" t="s">
        <v>144</v>
      </c>
      <c r="G147" s="64"/>
      <c r="H147" s="65"/>
      <c r="I147" s="61"/>
      <c r="J147" s="64"/>
      <c r="K147" s="65"/>
      <c r="L147" s="61"/>
      <c r="M147" s="61"/>
      <c r="N147" s="64"/>
      <c r="O147" s="65">
        <v>1</v>
      </c>
      <c r="P147" s="61"/>
      <c r="Q147" s="61"/>
      <c r="R147" s="61"/>
      <c r="S147" s="64"/>
      <c r="T147" s="65"/>
      <c r="U147" s="64"/>
      <c r="V147" s="65"/>
      <c r="W147" s="61"/>
      <c r="X147" s="61"/>
      <c r="Y147" s="64"/>
      <c r="Z147" s="65"/>
      <c r="AA147" s="64"/>
    </row>
    <row r="148" spans="1:27" ht="16.5">
      <c r="A148" s="75" t="s">
        <v>150</v>
      </c>
      <c r="B148" s="83" t="s">
        <v>151</v>
      </c>
      <c r="C148" s="67"/>
      <c r="D148" s="67"/>
      <c r="E148" s="76"/>
      <c r="F148" s="82" t="s">
        <v>143</v>
      </c>
      <c r="G148" s="64"/>
      <c r="H148" s="65"/>
      <c r="I148" s="61"/>
      <c r="J148" s="64"/>
      <c r="K148" s="65"/>
      <c r="L148" s="61"/>
      <c r="M148" s="61"/>
      <c r="N148" s="64"/>
      <c r="O148" s="65">
        <v>1</v>
      </c>
      <c r="P148" s="61"/>
      <c r="Q148" s="61"/>
      <c r="R148" s="61"/>
      <c r="S148" s="64"/>
      <c r="T148" s="65"/>
      <c r="U148" s="64"/>
      <c r="V148" s="65">
        <v>1</v>
      </c>
      <c r="W148" s="61"/>
      <c r="X148" s="61"/>
      <c r="Y148" s="64"/>
      <c r="Z148" s="65"/>
      <c r="AA148" s="64"/>
    </row>
    <row r="149" spans="1:27" ht="16.5">
      <c r="A149" s="73"/>
      <c r="B149" s="80"/>
      <c r="C149" s="70"/>
      <c r="D149" s="70"/>
      <c r="E149" s="81"/>
      <c r="F149" s="82" t="s">
        <v>144</v>
      </c>
      <c r="G149" s="64"/>
      <c r="H149" s="65"/>
      <c r="I149" s="61"/>
      <c r="J149" s="64"/>
      <c r="K149" s="65"/>
      <c r="L149" s="61"/>
      <c r="M149" s="61"/>
      <c r="N149" s="64"/>
      <c r="O149" s="65">
        <v>10</v>
      </c>
      <c r="P149" s="61"/>
      <c r="Q149" s="61"/>
      <c r="R149" s="61"/>
      <c r="S149" s="64"/>
      <c r="T149" s="65"/>
      <c r="U149" s="64"/>
      <c r="V149" s="65">
        <v>10</v>
      </c>
      <c r="W149" s="61"/>
      <c r="X149" s="61"/>
      <c r="Y149" s="64"/>
      <c r="Z149" s="65"/>
      <c r="AA149" s="64"/>
    </row>
    <row r="150" spans="1:27" ht="16.5">
      <c r="A150" s="73"/>
      <c r="B150" s="83" t="s">
        <v>152</v>
      </c>
      <c r="C150" s="67"/>
      <c r="D150" s="67"/>
      <c r="E150" s="76"/>
      <c r="F150" s="82" t="s">
        <v>143</v>
      </c>
      <c r="G150" s="64"/>
      <c r="H150" s="65"/>
      <c r="I150" s="61"/>
      <c r="J150" s="64"/>
      <c r="K150" s="65"/>
      <c r="L150" s="61"/>
      <c r="M150" s="61"/>
      <c r="N150" s="64"/>
      <c r="O150" s="65"/>
      <c r="P150" s="61"/>
      <c r="Q150" s="61"/>
      <c r="R150" s="61"/>
      <c r="S150" s="64"/>
      <c r="T150" s="65"/>
      <c r="U150" s="64"/>
      <c r="V150" s="65"/>
      <c r="W150" s="61"/>
      <c r="X150" s="61"/>
      <c r="Y150" s="64"/>
      <c r="Z150" s="65"/>
      <c r="AA150" s="64"/>
    </row>
    <row r="151" spans="1:27" ht="16.5">
      <c r="A151" s="74"/>
      <c r="B151" s="80"/>
      <c r="C151" s="70"/>
      <c r="D151" s="70"/>
      <c r="E151" s="81"/>
      <c r="F151" s="82" t="s">
        <v>144</v>
      </c>
      <c r="G151" s="64"/>
      <c r="H151" s="65"/>
      <c r="I151" s="61"/>
      <c r="J151" s="64"/>
      <c r="K151" s="65"/>
      <c r="L151" s="61"/>
      <c r="M151" s="61"/>
      <c r="N151" s="64"/>
      <c r="O151" s="65"/>
      <c r="P151" s="61"/>
      <c r="Q151" s="61"/>
      <c r="R151" s="61"/>
      <c r="S151" s="64"/>
      <c r="T151" s="65"/>
      <c r="U151" s="64"/>
      <c r="V151" s="65"/>
      <c r="W151" s="61"/>
      <c r="X151" s="61"/>
      <c r="Y151" s="64"/>
      <c r="Z151" s="65"/>
      <c r="AA151" s="64"/>
    </row>
    <row r="152" spans="1:27" ht="16.5">
      <c r="A152" s="75" t="s">
        <v>153</v>
      </c>
      <c r="B152" s="83" t="s">
        <v>154</v>
      </c>
      <c r="C152" s="67"/>
      <c r="D152" s="67"/>
      <c r="E152" s="76"/>
      <c r="F152" s="82" t="s">
        <v>143</v>
      </c>
      <c r="G152" s="64"/>
      <c r="H152" s="65"/>
      <c r="I152" s="61"/>
      <c r="J152" s="64"/>
      <c r="K152" s="65"/>
      <c r="L152" s="61"/>
      <c r="M152" s="61"/>
      <c r="N152" s="64"/>
      <c r="O152" s="65"/>
      <c r="P152" s="61"/>
      <c r="Q152" s="61"/>
      <c r="R152" s="61"/>
      <c r="S152" s="64"/>
      <c r="T152" s="65"/>
      <c r="U152" s="64"/>
      <c r="V152" s="65"/>
      <c r="W152" s="61"/>
      <c r="X152" s="61"/>
      <c r="Y152" s="64"/>
      <c r="Z152" s="65"/>
      <c r="AA152" s="64"/>
    </row>
    <row r="153" spans="1:27" ht="16.5">
      <c r="A153" s="74"/>
      <c r="B153" s="80"/>
      <c r="C153" s="70"/>
      <c r="D153" s="70"/>
      <c r="E153" s="81"/>
      <c r="F153" s="82" t="s">
        <v>144</v>
      </c>
      <c r="G153" s="64"/>
      <c r="H153" s="65"/>
      <c r="I153" s="61"/>
      <c r="J153" s="64"/>
      <c r="K153" s="65"/>
      <c r="L153" s="61"/>
      <c r="M153" s="61"/>
      <c r="N153" s="64"/>
      <c r="O153" s="65"/>
      <c r="P153" s="61"/>
      <c r="Q153" s="61"/>
      <c r="R153" s="61"/>
      <c r="S153" s="64"/>
      <c r="T153" s="65"/>
      <c r="U153" s="64"/>
      <c r="V153" s="65"/>
      <c r="W153" s="61"/>
      <c r="X153" s="61"/>
      <c r="Y153" s="64"/>
      <c r="Z153" s="65"/>
      <c r="AA153" s="64"/>
    </row>
    <row r="154" spans="1:27" ht="16.5">
      <c r="A154" s="75" t="s">
        <v>155</v>
      </c>
      <c r="B154" s="83" t="s">
        <v>154</v>
      </c>
      <c r="C154" s="67"/>
      <c r="D154" s="67"/>
      <c r="E154" s="76"/>
      <c r="F154" s="82" t="s">
        <v>143</v>
      </c>
      <c r="G154" s="64"/>
      <c r="H154" s="65"/>
      <c r="I154" s="61"/>
      <c r="J154" s="64"/>
      <c r="K154" s="65"/>
      <c r="L154" s="61"/>
      <c r="M154" s="61"/>
      <c r="N154" s="64"/>
      <c r="O154" s="65"/>
      <c r="P154" s="61"/>
      <c r="Q154" s="61"/>
      <c r="R154" s="61"/>
      <c r="S154" s="64"/>
      <c r="T154" s="65"/>
      <c r="U154" s="64"/>
      <c r="V154" s="65"/>
      <c r="W154" s="61"/>
      <c r="X154" s="61"/>
      <c r="Y154" s="64"/>
      <c r="Z154" s="65"/>
      <c r="AA154" s="64"/>
    </row>
    <row r="155" spans="1:27" ht="16.5">
      <c r="A155" s="74"/>
      <c r="B155" s="80"/>
      <c r="C155" s="70"/>
      <c r="D155" s="70"/>
      <c r="E155" s="81"/>
      <c r="F155" s="82" t="s">
        <v>144</v>
      </c>
      <c r="G155" s="64"/>
      <c r="H155" s="65"/>
      <c r="I155" s="61"/>
      <c r="J155" s="64"/>
      <c r="K155" s="65"/>
      <c r="L155" s="61"/>
      <c r="M155" s="61"/>
      <c r="N155" s="64"/>
      <c r="O155" s="65"/>
      <c r="P155" s="61"/>
      <c r="Q155" s="61"/>
      <c r="R155" s="61"/>
      <c r="S155" s="64"/>
      <c r="T155" s="65"/>
      <c r="U155" s="64"/>
      <c r="V155" s="65"/>
      <c r="W155" s="61"/>
      <c r="X155" s="61"/>
      <c r="Y155" s="64"/>
      <c r="Z155" s="65"/>
      <c r="AA155" s="64"/>
    </row>
    <row r="156" spans="1:27" ht="16.5">
      <c r="A156" s="75" t="s">
        <v>156</v>
      </c>
      <c r="B156" s="83" t="s">
        <v>154</v>
      </c>
      <c r="C156" s="67"/>
      <c r="D156" s="67"/>
      <c r="E156" s="76"/>
      <c r="F156" s="82" t="s">
        <v>143</v>
      </c>
      <c r="G156" s="64"/>
      <c r="H156" s="65"/>
      <c r="I156" s="61"/>
      <c r="J156" s="64"/>
      <c r="K156" s="65"/>
      <c r="L156" s="61"/>
      <c r="M156" s="61"/>
      <c r="N156" s="64"/>
      <c r="O156" s="65"/>
      <c r="P156" s="61"/>
      <c r="Q156" s="61"/>
      <c r="R156" s="61"/>
      <c r="S156" s="64"/>
      <c r="T156" s="65"/>
      <c r="U156" s="64"/>
      <c r="V156" s="65"/>
      <c r="W156" s="61"/>
      <c r="X156" s="61"/>
      <c r="Y156" s="64"/>
      <c r="Z156" s="65"/>
      <c r="AA156" s="64"/>
    </row>
    <row r="157" spans="1:27" ht="16.5">
      <c r="A157" s="74"/>
      <c r="B157" s="80"/>
      <c r="C157" s="70"/>
      <c r="D157" s="70"/>
      <c r="E157" s="81"/>
      <c r="F157" s="82" t="s">
        <v>144</v>
      </c>
      <c r="G157" s="64"/>
      <c r="H157" s="65"/>
      <c r="I157" s="61"/>
      <c r="J157" s="64"/>
      <c r="K157" s="65"/>
      <c r="L157" s="61"/>
      <c r="M157" s="61"/>
      <c r="N157" s="64"/>
      <c r="O157" s="65"/>
      <c r="P157" s="61"/>
      <c r="Q157" s="61"/>
      <c r="R157" s="61"/>
      <c r="S157" s="64"/>
      <c r="T157" s="65"/>
      <c r="U157" s="64"/>
      <c r="V157" s="65"/>
      <c r="W157" s="61"/>
      <c r="X157" s="61"/>
      <c r="Y157" s="64"/>
      <c r="Z157" s="65"/>
      <c r="AA157" s="64"/>
    </row>
    <row r="158" spans="1:27" ht="16.5">
      <c r="A158" s="75" t="s">
        <v>157</v>
      </c>
      <c r="B158" s="83" t="s">
        <v>158</v>
      </c>
      <c r="C158" s="67"/>
      <c r="D158" s="67"/>
      <c r="E158" s="76"/>
      <c r="F158" s="82" t="s">
        <v>143</v>
      </c>
      <c r="G158" s="64"/>
      <c r="H158" s="65"/>
      <c r="I158" s="61"/>
      <c r="J158" s="64"/>
      <c r="K158" s="65"/>
      <c r="L158" s="61"/>
      <c r="M158" s="61"/>
      <c r="N158" s="64"/>
      <c r="O158" s="65"/>
      <c r="P158" s="61"/>
      <c r="Q158" s="61"/>
      <c r="R158" s="61"/>
      <c r="S158" s="64"/>
      <c r="T158" s="65"/>
      <c r="U158" s="64"/>
      <c r="V158" s="65"/>
      <c r="W158" s="61"/>
      <c r="X158" s="61"/>
      <c r="Y158" s="64"/>
      <c r="Z158" s="65"/>
      <c r="AA158" s="64"/>
    </row>
    <row r="159" spans="1:27" ht="16.5">
      <c r="A159" s="73"/>
      <c r="B159" s="80"/>
      <c r="C159" s="70"/>
      <c r="D159" s="70"/>
      <c r="E159" s="81"/>
      <c r="F159" s="82" t="s">
        <v>144</v>
      </c>
      <c r="G159" s="64"/>
      <c r="H159" s="65"/>
      <c r="I159" s="61"/>
      <c r="J159" s="64"/>
      <c r="K159" s="65"/>
      <c r="L159" s="61"/>
      <c r="M159" s="61"/>
      <c r="N159" s="64"/>
      <c r="O159" s="65"/>
      <c r="P159" s="61"/>
      <c r="Q159" s="61"/>
      <c r="R159" s="61"/>
      <c r="S159" s="64"/>
      <c r="T159" s="65"/>
      <c r="U159" s="64"/>
      <c r="V159" s="65"/>
      <c r="W159" s="61"/>
      <c r="X159" s="61"/>
      <c r="Y159" s="64"/>
      <c r="Z159" s="65"/>
      <c r="AA159" s="64"/>
    </row>
    <row r="160" spans="1:27" ht="16.5">
      <c r="A160" s="73"/>
      <c r="B160" s="83" t="s">
        <v>159</v>
      </c>
      <c r="C160" s="67"/>
      <c r="D160" s="67"/>
      <c r="E160" s="76"/>
      <c r="F160" s="82" t="s">
        <v>143</v>
      </c>
      <c r="G160" s="64"/>
      <c r="H160" s="65"/>
      <c r="I160" s="61"/>
      <c r="J160" s="64"/>
      <c r="K160" s="65"/>
      <c r="L160" s="61"/>
      <c r="M160" s="61"/>
      <c r="N160" s="64"/>
      <c r="O160" s="65"/>
      <c r="P160" s="61"/>
      <c r="Q160" s="61"/>
      <c r="R160" s="61"/>
      <c r="S160" s="64"/>
      <c r="T160" s="65">
        <v>1</v>
      </c>
      <c r="U160" s="64"/>
      <c r="V160" s="65"/>
      <c r="W160" s="61"/>
      <c r="X160" s="61"/>
      <c r="Y160" s="64"/>
      <c r="Z160" s="65"/>
      <c r="AA160" s="64"/>
    </row>
    <row r="161" spans="1:27" ht="16.5">
      <c r="A161" s="73"/>
      <c r="B161" s="80"/>
      <c r="C161" s="70"/>
      <c r="D161" s="70"/>
      <c r="E161" s="81"/>
      <c r="F161" s="82" t="s">
        <v>144</v>
      </c>
      <c r="G161" s="64"/>
      <c r="H161" s="65"/>
      <c r="I161" s="61"/>
      <c r="J161" s="64"/>
      <c r="K161" s="65"/>
      <c r="L161" s="61"/>
      <c r="M161" s="61"/>
      <c r="N161" s="64"/>
      <c r="O161" s="65"/>
      <c r="P161" s="61"/>
      <c r="Q161" s="61"/>
      <c r="R161" s="61"/>
      <c r="S161" s="64"/>
      <c r="T161" s="65">
        <v>0</v>
      </c>
      <c r="U161" s="64"/>
      <c r="V161" s="65"/>
      <c r="W161" s="61"/>
      <c r="X161" s="61"/>
      <c r="Y161" s="64"/>
      <c r="Z161" s="65"/>
      <c r="AA161" s="64"/>
    </row>
    <row r="162" spans="1:27" ht="16.5">
      <c r="A162" s="73"/>
      <c r="B162" s="83" t="s">
        <v>160</v>
      </c>
      <c r="C162" s="67"/>
      <c r="D162" s="67"/>
      <c r="E162" s="76"/>
      <c r="F162" s="82" t="s">
        <v>143</v>
      </c>
      <c r="G162" s="64"/>
      <c r="H162" s="65"/>
      <c r="I162" s="61"/>
      <c r="J162" s="64"/>
      <c r="K162" s="65"/>
      <c r="L162" s="61"/>
      <c r="M162" s="61"/>
      <c r="N162" s="64"/>
      <c r="O162" s="65"/>
      <c r="P162" s="61"/>
      <c r="Q162" s="61"/>
      <c r="R162" s="61"/>
      <c r="S162" s="64"/>
      <c r="T162" s="65"/>
      <c r="U162" s="64"/>
      <c r="V162" s="65"/>
      <c r="W162" s="61"/>
      <c r="X162" s="61"/>
      <c r="Y162" s="64"/>
      <c r="Z162" s="65"/>
      <c r="AA162" s="64"/>
    </row>
    <row r="163" spans="1:27" ht="16.5">
      <c r="A163" s="74"/>
      <c r="B163" s="80"/>
      <c r="C163" s="70"/>
      <c r="D163" s="70"/>
      <c r="E163" s="81"/>
      <c r="F163" s="82" t="s">
        <v>144</v>
      </c>
      <c r="G163" s="64"/>
      <c r="H163" s="65"/>
      <c r="I163" s="61"/>
      <c r="J163" s="64"/>
      <c r="K163" s="65"/>
      <c r="L163" s="61"/>
      <c r="M163" s="61"/>
      <c r="N163" s="64"/>
      <c r="O163" s="65"/>
      <c r="P163" s="61"/>
      <c r="Q163" s="61"/>
      <c r="R163" s="61"/>
      <c r="S163" s="64"/>
      <c r="T163" s="65"/>
      <c r="U163" s="64"/>
      <c r="V163" s="65"/>
      <c r="W163" s="61"/>
      <c r="X163" s="61"/>
      <c r="Y163" s="64"/>
      <c r="Z163" s="65"/>
      <c r="AA163" s="64"/>
    </row>
    <row r="164" spans="1:27" ht="27.6" customHeight="1"/>
    <row r="165" spans="1:27" ht="18" customHeight="1">
      <c r="A165" s="60" t="s">
        <v>161</v>
      </c>
      <c r="B165" s="61"/>
      <c r="C165" s="61"/>
      <c r="D165" s="61"/>
      <c r="E165" s="61"/>
      <c r="F165" s="62"/>
      <c r="G165" s="63" t="s">
        <v>4</v>
      </c>
      <c r="H165" s="64"/>
      <c r="I165" s="63" t="s">
        <v>5</v>
      </c>
      <c r="J165" s="61"/>
      <c r="K165" s="64"/>
      <c r="L165" s="63" t="s">
        <v>6</v>
      </c>
      <c r="M165" s="64"/>
    </row>
    <row r="166" spans="1:27" ht="16.5">
      <c r="A166" s="75" t="s">
        <v>161</v>
      </c>
      <c r="B166" s="67"/>
      <c r="C166" s="76"/>
      <c r="D166" s="65" t="s">
        <v>162</v>
      </c>
      <c r="E166" s="61"/>
      <c r="F166" s="64"/>
      <c r="G166" s="65"/>
      <c r="H166" s="64"/>
      <c r="I166" s="65"/>
      <c r="J166" s="61"/>
      <c r="K166" s="64"/>
      <c r="L166" s="65"/>
      <c r="M166" s="64"/>
    </row>
    <row r="167" spans="1:27" ht="16.5">
      <c r="A167" s="77"/>
      <c r="B167" s="78"/>
      <c r="C167" s="79"/>
      <c r="D167" s="65" t="s">
        <v>163</v>
      </c>
      <c r="E167" s="61"/>
      <c r="F167" s="64"/>
      <c r="G167" s="65"/>
      <c r="H167" s="64"/>
      <c r="I167" s="65"/>
      <c r="J167" s="61"/>
      <c r="K167" s="64"/>
      <c r="L167" s="65"/>
      <c r="M167" s="64"/>
    </row>
    <row r="168" spans="1:27" ht="16.5">
      <c r="A168" s="80"/>
      <c r="B168" s="70"/>
      <c r="C168" s="81"/>
      <c r="D168" s="65" t="s">
        <v>164</v>
      </c>
      <c r="E168" s="61"/>
      <c r="F168" s="64"/>
      <c r="G168" s="65"/>
      <c r="H168" s="64"/>
      <c r="I168" s="65"/>
      <c r="J168" s="61"/>
      <c r="K168" s="64"/>
      <c r="L168" s="65"/>
      <c r="M168" s="64"/>
    </row>
    <row r="169" spans="1:27" ht="16.5">
      <c r="A169" s="75" t="s">
        <v>165</v>
      </c>
      <c r="B169" s="67"/>
      <c r="C169" s="76"/>
      <c r="D169" s="65" t="s">
        <v>166</v>
      </c>
      <c r="E169" s="61"/>
      <c r="F169" s="64"/>
      <c r="G169" s="65"/>
      <c r="H169" s="64"/>
      <c r="I169" s="65"/>
      <c r="J169" s="61"/>
      <c r="K169" s="64"/>
      <c r="L169" s="65"/>
      <c r="M169" s="64"/>
    </row>
    <row r="170" spans="1:27" ht="16.5">
      <c r="A170" s="77"/>
      <c r="B170" s="78"/>
      <c r="C170" s="79"/>
      <c r="D170" s="65" t="s">
        <v>167</v>
      </c>
      <c r="E170" s="61"/>
      <c r="F170" s="64"/>
      <c r="G170" s="65"/>
      <c r="H170" s="64"/>
      <c r="I170" s="65"/>
      <c r="J170" s="61"/>
      <c r="K170" s="64"/>
      <c r="L170" s="65"/>
      <c r="M170" s="64"/>
    </row>
    <row r="171" spans="1:27" ht="16.5">
      <c r="A171" s="77"/>
      <c r="B171" s="78"/>
      <c r="C171" s="79"/>
      <c r="D171" s="65" t="s">
        <v>168</v>
      </c>
      <c r="E171" s="61"/>
      <c r="F171" s="64"/>
      <c r="G171" s="65"/>
      <c r="H171" s="64"/>
      <c r="I171" s="65"/>
      <c r="J171" s="61"/>
      <c r="K171" s="64"/>
      <c r="L171" s="65"/>
      <c r="M171" s="64"/>
    </row>
    <row r="172" spans="1:27" ht="16.5">
      <c r="A172" s="80"/>
      <c r="B172" s="70"/>
      <c r="C172" s="81"/>
      <c r="D172" s="65" t="s">
        <v>169</v>
      </c>
      <c r="E172" s="61"/>
      <c r="F172" s="64"/>
      <c r="G172" s="65"/>
      <c r="H172" s="64"/>
      <c r="I172" s="65"/>
      <c r="J172" s="61"/>
      <c r="K172" s="64"/>
      <c r="L172" s="65"/>
      <c r="M172" s="64"/>
    </row>
    <row r="173" spans="1:27" ht="32.450000000000003" customHeight="1"/>
    <row r="174" spans="1:27" ht="16.5">
      <c r="A174" s="60" t="s">
        <v>170</v>
      </c>
      <c r="B174" s="61"/>
      <c r="C174" s="62"/>
      <c r="D174" s="14" t="s">
        <v>171</v>
      </c>
      <c r="E174" s="63" t="s">
        <v>172</v>
      </c>
      <c r="F174" s="64"/>
    </row>
    <row r="175" spans="1:27" ht="16.5">
      <c r="A175" s="65" t="s">
        <v>173</v>
      </c>
      <c r="B175" s="61"/>
      <c r="C175" s="64"/>
      <c r="D175" s="15"/>
      <c r="E175" s="65"/>
      <c r="F175" s="64"/>
    </row>
    <row r="176" spans="1:27" ht="16.5">
      <c r="A176" s="65" t="s">
        <v>174</v>
      </c>
      <c r="B176" s="61"/>
      <c r="C176" s="64"/>
      <c r="D176" s="15"/>
      <c r="E176" s="65"/>
      <c r="F176" s="64"/>
    </row>
    <row r="177" spans="1:6" ht="16.5">
      <c r="A177" s="65" t="s">
        <v>175</v>
      </c>
      <c r="B177" s="61"/>
      <c r="C177" s="64"/>
      <c r="D177" s="15"/>
      <c r="E177" s="65"/>
      <c r="F177" s="64"/>
    </row>
    <row r="178" spans="1:6" ht="16.5">
      <c r="A178" s="65" t="s">
        <v>176</v>
      </c>
      <c r="B178" s="61"/>
      <c r="C178" s="64"/>
      <c r="D178" s="15"/>
      <c r="E178" s="65"/>
      <c r="F178" s="64"/>
    </row>
    <row r="179" spans="1:6" ht="34.700000000000003" customHeight="1"/>
    <row r="180" spans="1:6">
      <c r="A180" s="66" t="s">
        <v>177</v>
      </c>
      <c r="B180" s="67"/>
      <c r="C180" s="68"/>
      <c r="D180" s="63" t="s">
        <v>178</v>
      </c>
      <c r="E180" s="61"/>
      <c r="F180" s="64"/>
    </row>
    <row r="181" spans="1:6" ht="16.5">
      <c r="A181" s="69"/>
      <c r="B181" s="70"/>
      <c r="C181" s="71"/>
      <c r="D181" s="14" t="s">
        <v>179</v>
      </c>
      <c r="E181" s="63" t="s">
        <v>180</v>
      </c>
      <c r="F181" s="64"/>
    </row>
    <row r="182" spans="1:6" ht="16.5">
      <c r="A182" s="72" t="s">
        <v>181</v>
      </c>
      <c r="B182" s="65" t="s">
        <v>182</v>
      </c>
      <c r="C182" s="64"/>
      <c r="D182" s="15"/>
      <c r="E182" s="65"/>
      <c r="F182" s="64"/>
    </row>
    <row r="183" spans="1:6" ht="16.5">
      <c r="A183" s="73"/>
      <c r="B183" s="65" t="s">
        <v>183</v>
      </c>
      <c r="C183" s="64"/>
      <c r="D183" s="15"/>
      <c r="E183" s="65"/>
      <c r="F183" s="64"/>
    </row>
    <row r="184" spans="1:6" ht="16.5">
      <c r="A184" s="74"/>
      <c r="B184" s="65" t="s">
        <v>184</v>
      </c>
      <c r="C184" s="64"/>
      <c r="D184" s="15"/>
      <c r="E184" s="65"/>
      <c r="F184" s="64"/>
    </row>
    <row r="185" spans="1:6" ht="34.5" customHeight="1"/>
    <row r="186" spans="1:6">
      <c r="A186" s="66" t="s">
        <v>177</v>
      </c>
      <c r="B186" s="67"/>
      <c r="C186" s="68"/>
      <c r="D186" s="63" t="s">
        <v>185</v>
      </c>
      <c r="E186" s="61"/>
      <c r="F186" s="64"/>
    </row>
    <row r="187" spans="1:6" ht="16.5">
      <c r="A187" s="69"/>
      <c r="B187" s="70"/>
      <c r="C187" s="71"/>
      <c r="D187" s="14" t="s">
        <v>186</v>
      </c>
      <c r="E187" s="63" t="s">
        <v>180</v>
      </c>
      <c r="F187" s="64"/>
    </row>
    <row r="188" spans="1:6" ht="16.5">
      <c r="A188" s="72" t="s">
        <v>187</v>
      </c>
      <c r="B188" s="65" t="s">
        <v>188</v>
      </c>
      <c r="C188" s="64"/>
      <c r="D188" s="15"/>
      <c r="E188" s="65"/>
      <c r="F188" s="64"/>
    </row>
    <row r="189" spans="1:6" ht="16.5">
      <c r="A189" s="73"/>
      <c r="B189" s="65" t="s">
        <v>189</v>
      </c>
      <c r="C189" s="64"/>
      <c r="D189" s="15"/>
      <c r="E189" s="65"/>
      <c r="F189" s="64"/>
    </row>
    <row r="190" spans="1:6" ht="16.5">
      <c r="A190" s="73"/>
      <c r="B190" s="65" t="s">
        <v>190</v>
      </c>
      <c r="C190" s="64"/>
      <c r="D190" s="15"/>
      <c r="E190" s="65"/>
      <c r="F190" s="64"/>
    </row>
    <row r="191" spans="1:6" ht="16.5">
      <c r="A191" s="74"/>
      <c r="B191" s="65" t="s">
        <v>191</v>
      </c>
      <c r="C191" s="64"/>
      <c r="D191" s="15"/>
      <c r="E191" s="65"/>
      <c r="F191" s="64"/>
    </row>
    <row r="192" spans="1:6" ht="36.200000000000003" customHeight="1"/>
    <row r="193" spans="1:6" ht="16.5">
      <c r="A193" s="60" t="s">
        <v>192</v>
      </c>
      <c r="B193" s="61"/>
      <c r="C193" s="62"/>
      <c r="D193" s="14" t="s">
        <v>171</v>
      </c>
    </row>
    <row r="194" spans="1:6" ht="16.5">
      <c r="A194" s="65" t="s">
        <v>193</v>
      </c>
      <c r="B194" s="61"/>
      <c r="C194" s="64"/>
      <c r="D194" s="15"/>
    </row>
    <row r="195" spans="1:6" ht="35.85" customHeight="1"/>
    <row r="196" spans="1:6" ht="16.5">
      <c r="A196" s="60" t="s">
        <v>194</v>
      </c>
      <c r="B196" s="61"/>
      <c r="C196" s="62"/>
      <c r="D196" s="14" t="s">
        <v>171</v>
      </c>
      <c r="E196" s="63" t="s">
        <v>172</v>
      </c>
      <c r="F196" s="64"/>
    </row>
    <row r="197" spans="1:6" ht="16.5">
      <c r="A197" s="65" t="s">
        <v>195</v>
      </c>
      <c r="B197" s="61"/>
      <c r="C197" s="64"/>
      <c r="D197" s="15"/>
      <c r="E197" s="65"/>
      <c r="F197" s="64"/>
    </row>
    <row r="198" spans="1:6" ht="16.5">
      <c r="A198" s="65" t="s">
        <v>196</v>
      </c>
      <c r="B198" s="61"/>
      <c r="C198" s="64"/>
      <c r="D198" s="15"/>
      <c r="E198" s="65"/>
      <c r="F198" s="64"/>
    </row>
    <row r="199" spans="1:6" ht="16.5">
      <c r="A199" s="65" t="s">
        <v>197</v>
      </c>
      <c r="B199" s="61"/>
      <c r="C199" s="64"/>
      <c r="D199" s="15"/>
      <c r="E199" s="65"/>
      <c r="F199" s="64"/>
    </row>
    <row r="200" spans="1:6" ht="16.5">
      <c r="A200" s="65" t="s">
        <v>198</v>
      </c>
      <c r="B200" s="61"/>
      <c r="C200" s="64"/>
      <c r="D200" s="15"/>
      <c r="E200" s="65"/>
      <c r="F200" s="64"/>
    </row>
    <row r="201" spans="1:6" ht="16.5">
      <c r="A201" s="65" t="s">
        <v>199</v>
      </c>
      <c r="B201" s="61"/>
      <c r="C201" s="64"/>
      <c r="D201" s="15"/>
      <c r="E201" s="65"/>
      <c r="F201" s="64"/>
    </row>
    <row r="202" spans="1:6" ht="16.5">
      <c r="A202" s="65" t="s">
        <v>200</v>
      </c>
      <c r="B202" s="61"/>
      <c r="C202" s="64"/>
      <c r="D202" s="15"/>
      <c r="E202" s="65"/>
      <c r="F202" s="64"/>
    </row>
    <row r="203" spans="1:6" ht="33.200000000000003" customHeight="1"/>
    <row r="204" spans="1:6" ht="16.5">
      <c r="A204" s="60" t="s">
        <v>201</v>
      </c>
      <c r="B204" s="61"/>
      <c r="C204" s="62"/>
      <c r="D204" s="14" t="s">
        <v>171</v>
      </c>
      <c r="E204" s="63" t="s">
        <v>172</v>
      </c>
      <c r="F204" s="64"/>
    </row>
    <row r="205" spans="1:6" ht="16.5">
      <c r="A205" s="65" t="s">
        <v>202</v>
      </c>
      <c r="B205" s="61"/>
      <c r="C205" s="64"/>
      <c r="D205" s="15"/>
      <c r="E205" s="65"/>
      <c r="F205" s="64"/>
    </row>
    <row r="206" spans="1:6" ht="16.5">
      <c r="A206" s="65" t="s">
        <v>203</v>
      </c>
      <c r="B206" s="61"/>
      <c r="C206" s="64"/>
      <c r="D206" s="15"/>
      <c r="E206" s="65"/>
      <c r="F206" s="64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01D2-4439-4F49-B7DF-C6C932167930}">
  <dimension ref="A1:AA206"/>
  <sheetViews>
    <sheetView topLeftCell="A166" workbookViewId="0">
      <selection activeCell="W13" sqref="W13"/>
    </sheetView>
  </sheetViews>
  <sheetFormatPr baseColWidth="10" defaultRowHeight="15"/>
  <cols>
    <col min="1" max="1" width="20.28515625" style="18" customWidth="1"/>
    <col min="2" max="2" width="16.7109375" style="18" customWidth="1"/>
    <col min="3" max="3" width="7" style="18" customWidth="1"/>
    <col min="4" max="4" width="10.85546875" style="18" customWidth="1"/>
    <col min="5" max="5" width="0.42578125" style="18" customWidth="1"/>
    <col min="6" max="6" width="11.85546875" style="18" customWidth="1"/>
    <col min="7" max="7" width="1.85546875" style="18" customWidth="1"/>
    <col min="8" max="8" width="9" style="18" customWidth="1"/>
    <col min="9" max="9" width="3" style="18" customWidth="1"/>
    <col min="10" max="10" width="4.5703125" style="18" customWidth="1"/>
    <col min="11" max="11" width="4.7109375" style="18" customWidth="1"/>
    <col min="12" max="12" width="1.5703125" style="18" customWidth="1"/>
    <col min="13" max="13" width="9.5703125" style="18" customWidth="1"/>
    <col min="14" max="14" width="0.7109375" style="18" customWidth="1"/>
    <col min="15" max="15" width="2" style="18" customWidth="1"/>
    <col min="16" max="16" width="8.7109375" style="18" customWidth="1"/>
    <col min="17" max="17" width="2.42578125" style="18" customWidth="1"/>
    <col min="18" max="18" width="0" style="18" hidden="1" customWidth="1"/>
    <col min="19" max="19" width="3.42578125" style="18" customWidth="1"/>
    <col min="20" max="20" width="5" style="18" customWidth="1"/>
    <col min="21" max="21" width="11.5703125" style="18" customWidth="1"/>
    <col min="22" max="22" width="0.7109375" style="18" customWidth="1"/>
    <col min="23" max="23" width="11.140625" style="18" customWidth="1"/>
    <col min="24" max="24" width="0" style="18" hidden="1" customWidth="1"/>
    <col min="25" max="25" width="4.7109375" style="18" customWidth="1"/>
    <col min="26" max="26" width="4" style="18" customWidth="1"/>
    <col min="27" max="27" width="12.5703125" style="18" customWidth="1"/>
    <col min="28" max="16384" width="11.42578125" style="18"/>
  </cols>
  <sheetData>
    <row r="1" spans="1:26" ht="33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6" customHeight="1"/>
    <row r="3" spans="1:26" ht="35.25" customHeight="1">
      <c r="A3" s="8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9.6" customHeight="1"/>
    <row r="5" spans="1:26" ht="18" customHeight="1">
      <c r="A5" s="89" t="s">
        <v>212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8" customHeight="1">
      <c r="A6" s="89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6.95" customHeight="1"/>
    <row r="8" spans="1:26" ht="7.9" customHeight="1"/>
    <row r="9" spans="1:26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63" t="s">
        <v>4</v>
      </c>
      <c r="K9" s="61"/>
      <c r="L9" s="64"/>
      <c r="M9" s="63" t="s">
        <v>5</v>
      </c>
      <c r="N9" s="61"/>
      <c r="O9" s="64"/>
      <c r="P9" s="63" t="s">
        <v>6</v>
      </c>
      <c r="Q9" s="64"/>
    </row>
    <row r="10" spans="1:26" ht="14.25" customHeight="1">
      <c r="A10" s="65" t="s">
        <v>7</v>
      </c>
      <c r="B10" s="61"/>
      <c r="C10" s="61"/>
      <c r="D10" s="61"/>
      <c r="E10" s="61"/>
      <c r="F10" s="61"/>
      <c r="G10" s="61"/>
      <c r="H10" s="61"/>
      <c r="I10" s="64"/>
      <c r="J10" s="65"/>
      <c r="K10" s="61"/>
      <c r="L10" s="64"/>
      <c r="M10" s="65"/>
      <c r="N10" s="61"/>
      <c r="O10" s="64"/>
      <c r="P10" s="65"/>
      <c r="Q10" s="64"/>
    </row>
    <row r="11" spans="1:26" ht="14.25" customHeight="1">
      <c r="A11" s="65" t="s">
        <v>8</v>
      </c>
      <c r="B11" s="61"/>
      <c r="C11" s="61"/>
      <c r="D11" s="61"/>
      <c r="E11" s="61"/>
      <c r="F11" s="61"/>
      <c r="G11" s="61"/>
      <c r="H11" s="61"/>
      <c r="I11" s="64"/>
      <c r="J11" s="65"/>
      <c r="K11" s="61"/>
      <c r="L11" s="64"/>
      <c r="M11" s="65"/>
      <c r="N11" s="61"/>
      <c r="O11" s="64"/>
      <c r="P11" s="65"/>
      <c r="Q11" s="64"/>
    </row>
    <row r="12" spans="1:26" ht="14.25" customHeight="1">
      <c r="A12" s="65" t="s">
        <v>9</v>
      </c>
      <c r="B12" s="61"/>
      <c r="C12" s="61"/>
      <c r="D12" s="61"/>
      <c r="E12" s="61"/>
      <c r="F12" s="61"/>
      <c r="G12" s="61"/>
      <c r="H12" s="61"/>
      <c r="I12" s="64"/>
      <c r="J12" s="65"/>
      <c r="K12" s="61"/>
      <c r="L12" s="64"/>
      <c r="M12" s="65"/>
      <c r="N12" s="61"/>
      <c r="O12" s="64"/>
      <c r="P12" s="65"/>
      <c r="Q12" s="64"/>
    </row>
    <row r="13" spans="1:26" ht="14.25" customHeight="1">
      <c r="A13" s="65" t="s">
        <v>10</v>
      </c>
      <c r="B13" s="61"/>
      <c r="C13" s="61"/>
      <c r="D13" s="61"/>
      <c r="E13" s="61"/>
      <c r="F13" s="61"/>
      <c r="G13" s="61"/>
      <c r="H13" s="61"/>
      <c r="I13" s="64"/>
      <c r="J13" s="65"/>
      <c r="K13" s="61"/>
      <c r="L13" s="64"/>
      <c r="M13" s="65"/>
      <c r="N13" s="61"/>
      <c r="O13" s="64"/>
      <c r="P13" s="65"/>
      <c r="Q13" s="64"/>
    </row>
    <row r="14" spans="1:26" ht="14.25" customHeight="1">
      <c r="A14" s="65" t="s">
        <v>11</v>
      </c>
      <c r="B14" s="61"/>
      <c r="C14" s="61"/>
      <c r="D14" s="61"/>
      <c r="E14" s="61"/>
      <c r="F14" s="61"/>
      <c r="G14" s="61"/>
      <c r="H14" s="61"/>
      <c r="I14" s="64"/>
      <c r="J14" s="65"/>
      <c r="K14" s="61"/>
      <c r="L14" s="64"/>
      <c r="M14" s="65"/>
      <c r="N14" s="61"/>
      <c r="O14" s="64"/>
      <c r="P14" s="65"/>
      <c r="Q14" s="64"/>
    </row>
    <row r="15" spans="1:26" ht="14.25" customHeight="1">
      <c r="A15" s="65" t="s">
        <v>12</v>
      </c>
      <c r="B15" s="61"/>
      <c r="C15" s="61"/>
      <c r="D15" s="61"/>
      <c r="E15" s="61"/>
      <c r="F15" s="61"/>
      <c r="G15" s="61"/>
      <c r="H15" s="61"/>
      <c r="I15" s="64"/>
      <c r="J15" s="65"/>
      <c r="K15" s="61"/>
      <c r="L15" s="64"/>
      <c r="M15" s="65"/>
      <c r="N15" s="61"/>
      <c r="O15" s="64"/>
      <c r="P15" s="65"/>
      <c r="Q15" s="64"/>
    </row>
    <row r="16" spans="1:26" ht="14.25" customHeight="1">
      <c r="A16" s="65" t="s">
        <v>13</v>
      </c>
      <c r="B16" s="61"/>
      <c r="C16" s="61"/>
      <c r="D16" s="61"/>
      <c r="E16" s="61"/>
      <c r="F16" s="61"/>
      <c r="G16" s="61"/>
      <c r="H16" s="61"/>
      <c r="I16" s="64"/>
      <c r="J16" s="65"/>
      <c r="K16" s="61"/>
      <c r="L16" s="64"/>
      <c r="M16" s="65"/>
      <c r="N16" s="61"/>
      <c r="O16" s="64"/>
      <c r="P16" s="65"/>
      <c r="Q16" s="64"/>
    </row>
    <row r="17" spans="1:17" ht="14.25" customHeight="1">
      <c r="A17" s="65" t="s">
        <v>14</v>
      </c>
      <c r="B17" s="61"/>
      <c r="C17" s="61"/>
      <c r="D17" s="61"/>
      <c r="E17" s="61"/>
      <c r="F17" s="61"/>
      <c r="G17" s="61"/>
      <c r="H17" s="61"/>
      <c r="I17" s="64"/>
      <c r="J17" s="65"/>
      <c r="K17" s="61"/>
      <c r="L17" s="64"/>
      <c r="M17" s="65"/>
      <c r="N17" s="61"/>
      <c r="O17" s="64"/>
      <c r="P17" s="65"/>
      <c r="Q17" s="64"/>
    </row>
    <row r="18" spans="1:17" ht="14.25" customHeight="1">
      <c r="A18" s="65" t="s">
        <v>15</v>
      </c>
      <c r="B18" s="61"/>
      <c r="C18" s="61"/>
      <c r="D18" s="61"/>
      <c r="E18" s="61"/>
      <c r="F18" s="61"/>
      <c r="G18" s="61"/>
      <c r="H18" s="61"/>
      <c r="I18" s="64"/>
      <c r="J18" s="65">
        <v>2</v>
      </c>
      <c r="K18" s="61"/>
      <c r="L18" s="64"/>
      <c r="M18" s="65">
        <v>2</v>
      </c>
      <c r="N18" s="61"/>
      <c r="O18" s="64"/>
      <c r="P18" s="65">
        <v>4</v>
      </c>
      <c r="Q18" s="64"/>
    </row>
    <row r="19" spans="1:17" ht="14.25" customHeight="1">
      <c r="A19" s="65" t="s">
        <v>16</v>
      </c>
      <c r="B19" s="61"/>
      <c r="C19" s="61"/>
      <c r="D19" s="61"/>
      <c r="E19" s="61"/>
      <c r="F19" s="61"/>
      <c r="G19" s="61"/>
      <c r="H19" s="61"/>
      <c r="I19" s="64"/>
      <c r="J19" s="65">
        <v>4</v>
      </c>
      <c r="K19" s="61"/>
      <c r="L19" s="64"/>
      <c r="M19" s="65">
        <v>0</v>
      </c>
      <c r="N19" s="61"/>
      <c r="O19" s="64"/>
      <c r="P19" s="65">
        <v>3</v>
      </c>
      <c r="Q19" s="64"/>
    </row>
    <row r="20" spans="1:17" ht="14.25" customHeight="1">
      <c r="A20" s="65" t="s">
        <v>17</v>
      </c>
      <c r="B20" s="61"/>
      <c r="C20" s="61"/>
      <c r="D20" s="61"/>
      <c r="E20" s="61"/>
      <c r="F20" s="61"/>
      <c r="G20" s="61"/>
      <c r="H20" s="61"/>
      <c r="I20" s="64"/>
      <c r="J20" s="65"/>
      <c r="K20" s="61"/>
      <c r="L20" s="64"/>
      <c r="M20" s="65"/>
      <c r="N20" s="61"/>
      <c r="O20" s="64"/>
      <c r="P20" s="65"/>
      <c r="Q20" s="64"/>
    </row>
    <row r="21" spans="1:17" ht="14.25" customHeight="1">
      <c r="A21" s="65" t="s">
        <v>18</v>
      </c>
      <c r="B21" s="61"/>
      <c r="C21" s="61"/>
      <c r="D21" s="61"/>
      <c r="E21" s="61"/>
      <c r="F21" s="61"/>
      <c r="G21" s="61"/>
      <c r="H21" s="61"/>
      <c r="I21" s="64"/>
      <c r="J21" s="65">
        <v>13</v>
      </c>
      <c r="K21" s="61"/>
      <c r="L21" s="64"/>
      <c r="M21" s="65">
        <v>8</v>
      </c>
      <c r="N21" s="61"/>
      <c r="O21" s="64"/>
      <c r="P21" s="65">
        <v>10</v>
      </c>
      <c r="Q21" s="64"/>
    </row>
    <row r="22" spans="1:17" ht="14.25" customHeight="1">
      <c r="A22" s="65" t="s">
        <v>19</v>
      </c>
      <c r="B22" s="61"/>
      <c r="C22" s="61"/>
      <c r="D22" s="61"/>
      <c r="E22" s="61"/>
      <c r="F22" s="61"/>
      <c r="G22" s="61"/>
      <c r="H22" s="61"/>
      <c r="I22" s="64"/>
      <c r="J22" s="65"/>
      <c r="K22" s="61"/>
      <c r="L22" s="64"/>
      <c r="M22" s="65"/>
      <c r="N22" s="61"/>
      <c r="O22" s="64"/>
      <c r="P22" s="65"/>
      <c r="Q22" s="64"/>
    </row>
    <row r="23" spans="1:17" ht="14.25" customHeight="1">
      <c r="A23" s="65" t="s">
        <v>20</v>
      </c>
      <c r="B23" s="61"/>
      <c r="C23" s="61"/>
      <c r="D23" s="61"/>
      <c r="E23" s="61"/>
      <c r="F23" s="61"/>
      <c r="G23" s="61"/>
      <c r="H23" s="61"/>
      <c r="I23" s="64"/>
      <c r="J23" s="65"/>
      <c r="K23" s="61"/>
      <c r="L23" s="64"/>
      <c r="M23" s="65"/>
      <c r="N23" s="61"/>
      <c r="O23" s="64"/>
      <c r="P23" s="65"/>
      <c r="Q23" s="64"/>
    </row>
    <row r="24" spans="1:17" ht="32.85" customHeight="1"/>
    <row r="25" spans="1:17" ht="18" customHeight="1">
      <c r="A25" s="60" t="s">
        <v>21</v>
      </c>
      <c r="B25" s="61"/>
      <c r="C25" s="61"/>
      <c r="D25" s="61"/>
      <c r="E25" s="61"/>
      <c r="F25" s="61"/>
      <c r="G25" s="61"/>
      <c r="H25" s="61"/>
      <c r="I25" s="62"/>
      <c r="J25" s="63" t="s">
        <v>4</v>
      </c>
      <c r="K25" s="61"/>
      <c r="L25" s="64"/>
      <c r="M25" s="63" t="s">
        <v>5</v>
      </c>
      <c r="N25" s="61"/>
      <c r="O25" s="64"/>
      <c r="P25" s="63" t="s">
        <v>6</v>
      </c>
      <c r="Q25" s="64"/>
    </row>
    <row r="26" spans="1:17" ht="14.25" customHeight="1">
      <c r="A26" s="65" t="s">
        <v>22</v>
      </c>
      <c r="B26" s="61"/>
      <c r="C26" s="61"/>
      <c r="D26" s="61"/>
      <c r="E26" s="61"/>
      <c r="F26" s="61"/>
      <c r="G26" s="61"/>
      <c r="H26" s="61"/>
      <c r="I26" s="64"/>
      <c r="J26" s="65"/>
      <c r="K26" s="61"/>
      <c r="L26" s="64"/>
      <c r="M26" s="65"/>
      <c r="N26" s="61"/>
      <c r="O26" s="64"/>
      <c r="P26" s="65"/>
      <c r="Q26" s="64"/>
    </row>
    <row r="27" spans="1:17" ht="14.25" customHeight="1">
      <c r="A27" s="65" t="s">
        <v>23</v>
      </c>
      <c r="B27" s="61"/>
      <c r="C27" s="61"/>
      <c r="D27" s="61"/>
      <c r="E27" s="61"/>
      <c r="F27" s="61"/>
      <c r="G27" s="61"/>
      <c r="H27" s="61"/>
      <c r="I27" s="64"/>
      <c r="J27" s="65"/>
      <c r="K27" s="61"/>
      <c r="L27" s="64"/>
      <c r="M27" s="65"/>
      <c r="N27" s="61"/>
      <c r="O27" s="64"/>
      <c r="P27" s="65"/>
      <c r="Q27" s="64"/>
    </row>
    <row r="28" spans="1:17" ht="14.25" customHeight="1">
      <c r="A28" s="65" t="s">
        <v>24</v>
      </c>
      <c r="B28" s="61"/>
      <c r="C28" s="61"/>
      <c r="D28" s="61"/>
      <c r="E28" s="61"/>
      <c r="F28" s="61"/>
      <c r="G28" s="61"/>
      <c r="H28" s="61"/>
      <c r="I28" s="64"/>
      <c r="J28" s="65"/>
      <c r="K28" s="61"/>
      <c r="L28" s="64"/>
      <c r="M28" s="65"/>
      <c r="N28" s="61"/>
      <c r="O28" s="64"/>
      <c r="P28" s="65"/>
      <c r="Q28" s="64"/>
    </row>
    <row r="29" spans="1:17" ht="14.25" customHeight="1">
      <c r="A29" s="65" t="s">
        <v>25</v>
      </c>
      <c r="B29" s="61"/>
      <c r="C29" s="61"/>
      <c r="D29" s="61"/>
      <c r="E29" s="61"/>
      <c r="F29" s="61"/>
      <c r="G29" s="61"/>
      <c r="H29" s="61"/>
      <c r="I29" s="64"/>
      <c r="J29" s="65"/>
      <c r="K29" s="61"/>
      <c r="L29" s="64"/>
      <c r="M29" s="65"/>
      <c r="N29" s="61"/>
      <c r="O29" s="64"/>
      <c r="P29" s="65"/>
      <c r="Q29" s="64"/>
    </row>
    <row r="30" spans="1:17" ht="14.25" customHeight="1">
      <c r="A30" s="65" t="s">
        <v>26</v>
      </c>
      <c r="B30" s="61"/>
      <c r="C30" s="61"/>
      <c r="D30" s="61"/>
      <c r="E30" s="61"/>
      <c r="F30" s="61"/>
      <c r="G30" s="61"/>
      <c r="H30" s="61"/>
      <c r="I30" s="64"/>
      <c r="J30" s="65"/>
      <c r="K30" s="61"/>
      <c r="L30" s="64"/>
      <c r="M30" s="65"/>
      <c r="N30" s="61"/>
      <c r="O30" s="64"/>
      <c r="P30" s="65"/>
      <c r="Q30" s="64"/>
    </row>
    <row r="31" spans="1:17" ht="14.25" customHeight="1">
      <c r="A31" s="65" t="s">
        <v>27</v>
      </c>
      <c r="B31" s="61"/>
      <c r="C31" s="61"/>
      <c r="D31" s="61"/>
      <c r="E31" s="61"/>
      <c r="F31" s="61"/>
      <c r="G31" s="61"/>
      <c r="H31" s="61"/>
      <c r="I31" s="64"/>
      <c r="J31" s="65"/>
      <c r="K31" s="61"/>
      <c r="L31" s="64"/>
      <c r="M31" s="65"/>
      <c r="N31" s="61"/>
      <c r="O31" s="64"/>
      <c r="P31" s="65"/>
      <c r="Q31" s="64"/>
    </row>
    <row r="32" spans="1:17" ht="14.25" customHeight="1">
      <c r="A32" s="65" t="s">
        <v>28</v>
      </c>
      <c r="B32" s="61"/>
      <c r="C32" s="61"/>
      <c r="D32" s="61"/>
      <c r="E32" s="61"/>
      <c r="F32" s="61"/>
      <c r="G32" s="61"/>
      <c r="H32" s="61"/>
      <c r="I32" s="64"/>
      <c r="J32" s="65"/>
      <c r="K32" s="61"/>
      <c r="L32" s="64"/>
      <c r="M32" s="65"/>
      <c r="N32" s="61"/>
      <c r="O32" s="64"/>
      <c r="P32" s="65"/>
      <c r="Q32" s="64"/>
    </row>
    <row r="33" spans="1:23" ht="14.25" customHeight="1">
      <c r="A33" s="65" t="s">
        <v>29</v>
      </c>
      <c r="B33" s="61"/>
      <c r="C33" s="61"/>
      <c r="D33" s="61"/>
      <c r="E33" s="61"/>
      <c r="F33" s="61"/>
      <c r="G33" s="61"/>
      <c r="H33" s="61"/>
      <c r="I33" s="64"/>
      <c r="J33" s="65"/>
      <c r="K33" s="61"/>
      <c r="L33" s="64"/>
      <c r="M33" s="65"/>
      <c r="N33" s="61"/>
      <c r="O33" s="64"/>
      <c r="P33" s="65"/>
      <c r="Q33" s="64"/>
    </row>
    <row r="34" spans="1:23" ht="14.25" customHeight="1">
      <c r="A34" s="65" t="s">
        <v>30</v>
      </c>
      <c r="B34" s="61"/>
      <c r="C34" s="61"/>
      <c r="D34" s="61"/>
      <c r="E34" s="61"/>
      <c r="F34" s="61"/>
      <c r="G34" s="61"/>
      <c r="H34" s="61"/>
      <c r="I34" s="64"/>
      <c r="J34" s="65"/>
      <c r="K34" s="61"/>
      <c r="L34" s="64"/>
      <c r="M34" s="65"/>
      <c r="N34" s="61"/>
      <c r="O34" s="64"/>
      <c r="P34" s="65"/>
      <c r="Q34" s="64"/>
    </row>
    <row r="35" spans="1:23" ht="14.25" customHeight="1">
      <c r="A35" s="65" t="s">
        <v>31</v>
      </c>
      <c r="B35" s="61"/>
      <c r="C35" s="61"/>
      <c r="D35" s="61"/>
      <c r="E35" s="61"/>
      <c r="F35" s="61"/>
      <c r="G35" s="61"/>
      <c r="H35" s="61"/>
      <c r="I35" s="64"/>
      <c r="J35" s="65"/>
      <c r="K35" s="61"/>
      <c r="L35" s="64"/>
      <c r="M35" s="65"/>
      <c r="N35" s="61"/>
      <c r="O35" s="64"/>
      <c r="P35" s="65"/>
      <c r="Q35" s="64"/>
    </row>
    <row r="36" spans="1:23" ht="31.5" customHeight="1"/>
    <row r="37" spans="1:23" ht="18" customHeight="1">
      <c r="A37" s="60" t="s">
        <v>32</v>
      </c>
      <c r="B37" s="61"/>
      <c r="C37" s="61"/>
      <c r="D37" s="61"/>
      <c r="E37" s="61"/>
      <c r="F37" s="61"/>
      <c r="G37" s="61"/>
      <c r="H37" s="61"/>
      <c r="I37" s="62"/>
      <c r="J37" s="63" t="s">
        <v>4</v>
      </c>
      <c r="K37" s="61"/>
      <c r="L37" s="64"/>
      <c r="M37" s="63" t="s">
        <v>5</v>
      </c>
      <c r="N37" s="61"/>
      <c r="O37" s="64"/>
      <c r="P37" s="63" t="s">
        <v>6</v>
      </c>
      <c r="Q37" s="64"/>
    </row>
    <row r="38" spans="1:23">
      <c r="A38" s="75" t="s">
        <v>33</v>
      </c>
      <c r="B38" s="76"/>
      <c r="C38" s="75" t="s">
        <v>34</v>
      </c>
      <c r="D38" s="61"/>
      <c r="E38" s="61"/>
      <c r="F38" s="61"/>
      <c r="G38" s="61"/>
      <c r="H38" s="61"/>
      <c r="I38" s="64"/>
      <c r="J38" s="65">
        <v>4</v>
      </c>
      <c r="K38" s="61"/>
      <c r="L38" s="64"/>
      <c r="M38" s="65">
        <v>0</v>
      </c>
      <c r="N38" s="61"/>
      <c r="O38" s="64"/>
      <c r="P38" s="65">
        <v>2</v>
      </c>
      <c r="Q38" s="64"/>
    </row>
    <row r="39" spans="1:23">
      <c r="A39" s="77"/>
      <c r="B39" s="79"/>
      <c r="C39" s="75" t="s">
        <v>35</v>
      </c>
      <c r="D39" s="61"/>
      <c r="E39" s="61"/>
      <c r="F39" s="61"/>
      <c r="G39" s="61"/>
      <c r="H39" s="61"/>
      <c r="I39" s="64"/>
      <c r="J39" s="65">
        <v>1</v>
      </c>
      <c r="K39" s="61"/>
      <c r="L39" s="64"/>
      <c r="M39" s="65">
        <v>3</v>
      </c>
      <c r="N39" s="61"/>
      <c r="O39" s="64"/>
      <c r="P39" s="65">
        <v>4</v>
      </c>
      <c r="Q39" s="64"/>
    </row>
    <row r="40" spans="1:23">
      <c r="A40" s="77"/>
      <c r="B40" s="79"/>
      <c r="C40" s="75" t="s">
        <v>36</v>
      </c>
      <c r="D40" s="61"/>
      <c r="E40" s="61"/>
      <c r="F40" s="61"/>
      <c r="G40" s="61"/>
      <c r="H40" s="61"/>
      <c r="I40" s="64"/>
      <c r="J40" s="65">
        <v>2</v>
      </c>
      <c r="K40" s="61"/>
      <c r="L40" s="64"/>
      <c r="M40" s="65">
        <v>2</v>
      </c>
      <c r="N40" s="61"/>
      <c r="O40" s="64"/>
      <c r="P40" s="65">
        <v>2</v>
      </c>
      <c r="Q40" s="64"/>
    </row>
    <row r="41" spans="1:23">
      <c r="A41" s="77"/>
      <c r="B41" s="79"/>
      <c r="C41" s="75" t="s">
        <v>37</v>
      </c>
      <c r="D41" s="61"/>
      <c r="E41" s="61"/>
      <c r="F41" s="61"/>
      <c r="G41" s="61"/>
      <c r="H41" s="61"/>
      <c r="I41" s="64"/>
      <c r="J41" s="65">
        <v>1</v>
      </c>
      <c r="K41" s="61"/>
      <c r="L41" s="64"/>
      <c r="M41" s="65">
        <v>0</v>
      </c>
      <c r="N41" s="61"/>
      <c r="O41" s="64"/>
      <c r="P41" s="65">
        <v>1</v>
      </c>
      <c r="Q41" s="64"/>
    </row>
    <row r="42" spans="1:23" ht="16.5">
      <c r="A42" s="80"/>
      <c r="B42" s="81"/>
      <c r="C42" s="75" t="s">
        <v>38</v>
      </c>
      <c r="D42" s="61"/>
      <c r="E42" s="61"/>
      <c r="F42" s="61"/>
      <c r="G42" s="61"/>
      <c r="H42" s="61"/>
      <c r="I42" s="64"/>
      <c r="J42" s="65"/>
      <c r="K42" s="61"/>
      <c r="L42" s="64"/>
      <c r="M42" s="65"/>
      <c r="N42" s="61"/>
      <c r="O42" s="64"/>
      <c r="P42" s="65"/>
      <c r="Q42" s="64"/>
    </row>
    <row r="43" spans="1:23">
      <c r="A43" s="75" t="s">
        <v>39</v>
      </c>
      <c r="B43" s="76"/>
      <c r="C43" s="75" t="s">
        <v>40</v>
      </c>
      <c r="D43" s="61"/>
      <c r="E43" s="61"/>
      <c r="F43" s="61"/>
      <c r="G43" s="61"/>
      <c r="H43" s="61"/>
      <c r="I43" s="64"/>
      <c r="J43" s="65">
        <v>2</v>
      </c>
      <c r="K43" s="61"/>
      <c r="L43" s="64"/>
      <c r="M43" s="65">
        <v>0</v>
      </c>
      <c r="N43" s="61"/>
      <c r="O43" s="64"/>
      <c r="P43" s="65">
        <v>0</v>
      </c>
      <c r="Q43" s="64"/>
    </row>
    <row r="44" spans="1:23" ht="16.5">
      <c r="A44" s="77"/>
      <c r="B44" s="79"/>
      <c r="C44" s="75" t="s">
        <v>36</v>
      </c>
      <c r="D44" s="61"/>
      <c r="E44" s="61"/>
      <c r="F44" s="61"/>
      <c r="G44" s="61"/>
      <c r="H44" s="61"/>
      <c r="I44" s="64"/>
      <c r="J44" s="65"/>
      <c r="K44" s="61"/>
      <c r="L44" s="64"/>
      <c r="M44" s="65"/>
      <c r="N44" s="61"/>
      <c r="O44" s="64"/>
      <c r="P44" s="65"/>
      <c r="Q44" s="64"/>
    </row>
    <row r="45" spans="1:23">
      <c r="A45" s="80"/>
      <c r="B45" s="81"/>
      <c r="C45" s="75" t="s">
        <v>41</v>
      </c>
      <c r="D45" s="61"/>
      <c r="E45" s="61"/>
      <c r="F45" s="61"/>
      <c r="G45" s="61"/>
      <c r="H45" s="61"/>
      <c r="I45" s="64"/>
      <c r="J45" s="65">
        <v>1</v>
      </c>
      <c r="K45" s="61"/>
      <c r="L45" s="64"/>
      <c r="M45" s="65">
        <v>2</v>
      </c>
      <c r="N45" s="61"/>
      <c r="O45" s="64"/>
      <c r="P45" s="65">
        <v>3</v>
      </c>
      <c r="Q45" s="64"/>
    </row>
    <row r="46" spans="1:23" ht="15.75" customHeight="1">
      <c r="A46" s="75" t="s">
        <v>42</v>
      </c>
      <c r="B46" s="64"/>
      <c r="C46" s="75" t="s">
        <v>43</v>
      </c>
      <c r="D46" s="61"/>
      <c r="E46" s="61"/>
      <c r="F46" s="61"/>
      <c r="G46" s="61"/>
      <c r="H46" s="61"/>
      <c r="I46" s="64"/>
      <c r="J46" s="65"/>
      <c r="K46" s="61"/>
      <c r="L46" s="64"/>
      <c r="M46" s="65"/>
      <c r="N46" s="61"/>
      <c r="O46" s="64"/>
      <c r="P46" s="65"/>
      <c r="Q46" s="64"/>
    </row>
    <row r="47" spans="1:23" ht="33.6" customHeight="1"/>
    <row r="48" spans="1:23" ht="16.5">
      <c r="A48" s="60" t="s">
        <v>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3" t="s">
        <v>4</v>
      </c>
      <c r="R48" s="61"/>
      <c r="S48" s="61"/>
      <c r="T48" s="64"/>
      <c r="U48" s="63" t="s">
        <v>5</v>
      </c>
      <c r="V48" s="64"/>
      <c r="W48" s="19" t="s">
        <v>6</v>
      </c>
    </row>
    <row r="49" spans="1:23" ht="16.5">
      <c r="A49" s="75" t="s">
        <v>44</v>
      </c>
      <c r="B49" s="76"/>
      <c r="C49" s="75" t="s">
        <v>45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  <c r="Q49" s="65"/>
      <c r="R49" s="61"/>
      <c r="S49" s="61"/>
      <c r="T49" s="64"/>
      <c r="U49" s="65"/>
      <c r="V49" s="64"/>
      <c r="W49" s="17"/>
    </row>
    <row r="50" spans="1:23" ht="16.5">
      <c r="A50" s="77"/>
      <c r="B50" s="79"/>
      <c r="C50" s="75" t="s">
        <v>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4"/>
      <c r="Q50" s="65"/>
      <c r="R50" s="61"/>
      <c r="S50" s="61"/>
      <c r="T50" s="64"/>
      <c r="U50" s="65"/>
      <c r="V50" s="64"/>
      <c r="W50" s="17"/>
    </row>
    <row r="51" spans="1:23" ht="16.5">
      <c r="A51" s="77"/>
      <c r="B51" s="79"/>
      <c r="C51" s="75" t="s">
        <v>47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4"/>
      <c r="Q51" s="65"/>
      <c r="R51" s="61"/>
      <c r="S51" s="61"/>
      <c r="T51" s="64"/>
      <c r="U51" s="65"/>
      <c r="V51" s="64"/>
      <c r="W51" s="17"/>
    </row>
    <row r="52" spans="1:23" ht="16.5">
      <c r="A52" s="77"/>
      <c r="B52" s="79"/>
      <c r="C52" s="75" t="s">
        <v>48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5"/>
      <c r="R52" s="61"/>
      <c r="S52" s="61"/>
      <c r="T52" s="64"/>
      <c r="U52" s="65"/>
      <c r="V52" s="64"/>
      <c r="W52" s="17"/>
    </row>
    <row r="53" spans="1:23" ht="16.5">
      <c r="A53" s="80"/>
      <c r="B53" s="81"/>
      <c r="C53" s="75" t="s">
        <v>49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5"/>
      <c r="R53" s="61"/>
      <c r="S53" s="61"/>
      <c r="T53" s="64"/>
      <c r="U53" s="65"/>
      <c r="V53" s="64"/>
      <c r="W53" s="17"/>
    </row>
    <row r="54" spans="1:23" ht="16.5">
      <c r="A54" s="75" t="s">
        <v>50</v>
      </c>
      <c r="B54" s="76"/>
      <c r="C54" s="75" t="s">
        <v>51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4"/>
      <c r="Q54" s="65">
        <v>0</v>
      </c>
      <c r="R54" s="61"/>
      <c r="S54" s="61"/>
      <c r="T54" s="64"/>
      <c r="U54" s="65">
        <v>1</v>
      </c>
      <c r="V54" s="64"/>
      <c r="W54" s="17">
        <v>1</v>
      </c>
    </row>
    <row r="55" spans="1:23" ht="16.5">
      <c r="A55" s="77"/>
      <c r="B55" s="79"/>
      <c r="C55" s="75" t="s">
        <v>52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4"/>
      <c r="Q55" s="65"/>
      <c r="R55" s="61"/>
      <c r="S55" s="61"/>
      <c r="T55" s="64"/>
      <c r="U55" s="65"/>
      <c r="V55" s="64"/>
      <c r="W55" s="17"/>
    </row>
    <row r="56" spans="1:23" ht="16.5">
      <c r="A56" s="77"/>
      <c r="B56" s="79"/>
      <c r="C56" s="75" t="s">
        <v>53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4"/>
      <c r="Q56" s="65"/>
      <c r="R56" s="61"/>
      <c r="S56" s="61"/>
      <c r="T56" s="64"/>
      <c r="U56" s="65"/>
      <c r="V56" s="64"/>
      <c r="W56" s="17"/>
    </row>
    <row r="57" spans="1:23" ht="16.5">
      <c r="A57" s="77"/>
      <c r="B57" s="79"/>
      <c r="C57" s="75" t="s">
        <v>54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4"/>
      <c r="Q57" s="65"/>
      <c r="R57" s="61"/>
      <c r="S57" s="61"/>
      <c r="T57" s="64"/>
      <c r="U57" s="65"/>
      <c r="V57" s="64"/>
      <c r="W57" s="17"/>
    </row>
    <row r="58" spans="1:23" ht="16.5">
      <c r="A58" s="77"/>
      <c r="B58" s="79"/>
      <c r="C58" s="75" t="s">
        <v>55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4"/>
      <c r="Q58" s="65"/>
      <c r="R58" s="61"/>
      <c r="S58" s="61"/>
      <c r="T58" s="64"/>
      <c r="U58" s="65"/>
      <c r="V58" s="64"/>
      <c r="W58" s="17"/>
    </row>
    <row r="59" spans="1:23" ht="16.5">
      <c r="A59" s="80"/>
      <c r="B59" s="81"/>
      <c r="C59" s="75" t="s">
        <v>56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4"/>
      <c r="Q59" s="65"/>
      <c r="R59" s="61"/>
      <c r="S59" s="61"/>
      <c r="T59" s="64"/>
      <c r="U59" s="65"/>
      <c r="V59" s="64"/>
      <c r="W59" s="17"/>
    </row>
    <row r="60" spans="1:23" ht="16.5">
      <c r="A60" s="75" t="s">
        <v>57</v>
      </c>
      <c r="B60" s="76"/>
      <c r="C60" s="75" t="s">
        <v>58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4"/>
      <c r="Q60" s="65">
        <v>0</v>
      </c>
      <c r="R60" s="61"/>
      <c r="S60" s="61"/>
      <c r="T60" s="64"/>
      <c r="U60" s="65">
        <v>1</v>
      </c>
      <c r="V60" s="64"/>
      <c r="W60" s="17">
        <v>1</v>
      </c>
    </row>
    <row r="61" spans="1:23" ht="16.5">
      <c r="A61" s="80"/>
      <c r="B61" s="81"/>
      <c r="C61" s="75" t="s">
        <v>59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4"/>
      <c r="Q61" s="65"/>
      <c r="R61" s="61"/>
      <c r="S61" s="61"/>
      <c r="T61" s="64"/>
      <c r="U61" s="65"/>
      <c r="V61" s="64"/>
      <c r="W61" s="17"/>
    </row>
    <row r="62" spans="1:23" ht="16.5">
      <c r="A62" s="75" t="s">
        <v>60</v>
      </c>
      <c r="B62" s="76"/>
      <c r="C62" s="75" t="s">
        <v>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4"/>
      <c r="Q62" s="65"/>
      <c r="R62" s="61"/>
      <c r="S62" s="61"/>
      <c r="T62" s="64"/>
      <c r="U62" s="65"/>
      <c r="V62" s="64"/>
      <c r="W62" s="17"/>
    </row>
    <row r="63" spans="1:23" ht="16.5">
      <c r="A63" s="77"/>
      <c r="B63" s="79"/>
      <c r="C63" s="75" t="s">
        <v>62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4"/>
      <c r="Q63" s="65"/>
      <c r="R63" s="61"/>
      <c r="S63" s="61"/>
      <c r="T63" s="64"/>
      <c r="U63" s="65"/>
      <c r="V63" s="64"/>
      <c r="W63" s="17"/>
    </row>
    <row r="64" spans="1:23" ht="16.5">
      <c r="A64" s="77"/>
      <c r="B64" s="79"/>
      <c r="C64" s="75" t="s">
        <v>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4"/>
      <c r="Q64" s="65"/>
      <c r="R64" s="61"/>
      <c r="S64" s="61"/>
      <c r="T64" s="64"/>
      <c r="U64" s="65"/>
      <c r="V64" s="64"/>
      <c r="W64" s="17"/>
    </row>
    <row r="65" spans="1:23" ht="16.5">
      <c r="A65" s="80"/>
      <c r="B65" s="81"/>
      <c r="C65" s="75" t="s">
        <v>64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4"/>
      <c r="Q65" s="65"/>
      <c r="R65" s="61"/>
      <c r="S65" s="61"/>
      <c r="T65" s="64"/>
      <c r="U65" s="65"/>
      <c r="V65" s="64"/>
      <c r="W65" s="17"/>
    </row>
    <row r="66" spans="1:23" ht="33" customHeight="1"/>
    <row r="67" spans="1:23" ht="16.5">
      <c r="A67" s="60" t="s">
        <v>65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3" t="s">
        <v>4</v>
      </c>
      <c r="R67" s="61"/>
      <c r="S67" s="61"/>
      <c r="T67" s="64"/>
      <c r="U67" s="63" t="s">
        <v>5</v>
      </c>
      <c r="V67" s="64"/>
      <c r="W67" s="19" t="s">
        <v>6</v>
      </c>
    </row>
    <row r="68" spans="1:23" ht="16.5">
      <c r="A68" s="75" t="s">
        <v>65</v>
      </c>
      <c r="B68" s="76"/>
      <c r="C68" s="75" t="s">
        <v>66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4"/>
      <c r="Q68" s="65">
        <v>16</v>
      </c>
      <c r="R68" s="61"/>
      <c r="S68" s="61"/>
      <c r="T68" s="64"/>
      <c r="U68" s="65">
        <v>28</v>
      </c>
      <c r="V68" s="64"/>
      <c r="W68" s="17">
        <v>39</v>
      </c>
    </row>
    <row r="69" spans="1:23" ht="16.5">
      <c r="A69" s="80"/>
      <c r="B69" s="81"/>
      <c r="C69" s="75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5">
        <v>11</v>
      </c>
      <c r="R69" s="61"/>
      <c r="S69" s="61"/>
      <c r="T69" s="64"/>
      <c r="U69" s="65">
        <v>22</v>
      </c>
      <c r="V69" s="64"/>
      <c r="W69" s="17">
        <v>33</v>
      </c>
    </row>
    <row r="70" spans="1:23" ht="16.5">
      <c r="A70" s="75" t="s">
        <v>68</v>
      </c>
      <c r="B70" s="76"/>
      <c r="C70" s="75" t="s">
        <v>69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4"/>
      <c r="Q70" s="65"/>
      <c r="R70" s="61"/>
      <c r="S70" s="61"/>
      <c r="T70" s="64"/>
      <c r="U70" s="65"/>
      <c r="V70" s="64"/>
      <c r="W70" s="17"/>
    </row>
    <row r="71" spans="1:23" ht="16.5">
      <c r="A71" s="77"/>
      <c r="B71" s="79"/>
      <c r="C71" s="75" t="s">
        <v>70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4"/>
      <c r="Q71" s="65"/>
      <c r="R71" s="61"/>
      <c r="S71" s="61"/>
      <c r="T71" s="64"/>
      <c r="U71" s="65"/>
      <c r="V71" s="64"/>
      <c r="W71" s="17"/>
    </row>
    <row r="72" spans="1:23" ht="16.5">
      <c r="A72" s="77"/>
      <c r="B72" s="79"/>
      <c r="C72" s="75" t="s">
        <v>71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4"/>
      <c r="Q72" s="65"/>
      <c r="R72" s="61"/>
      <c r="S72" s="61"/>
      <c r="T72" s="64"/>
      <c r="U72" s="65"/>
      <c r="V72" s="64"/>
      <c r="W72" s="17"/>
    </row>
    <row r="73" spans="1:23" ht="16.5">
      <c r="A73" s="77"/>
      <c r="B73" s="79"/>
      <c r="C73" s="75" t="s">
        <v>72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4"/>
      <c r="Q73" s="65"/>
      <c r="R73" s="61"/>
      <c r="S73" s="61"/>
      <c r="T73" s="64"/>
      <c r="U73" s="65"/>
      <c r="V73" s="64"/>
      <c r="W73" s="17"/>
    </row>
    <row r="74" spans="1:23" ht="16.5">
      <c r="A74" s="80"/>
      <c r="B74" s="81"/>
      <c r="C74" s="75" t="s">
        <v>73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4"/>
      <c r="Q74" s="65"/>
      <c r="R74" s="61"/>
      <c r="S74" s="61"/>
      <c r="T74" s="64"/>
      <c r="U74" s="65"/>
      <c r="V74" s="64"/>
      <c r="W74" s="17"/>
    </row>
    <row r="75" spans="1:23" ht="16.5">
      <c r="A75" s="75" t="s">
        <v>74</v>
      </c>
      <c r="B75" s="76"/>
      <c r="C75" s="75" t="s">
        <v>75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4"/>
      <c r="Q75" s="65">
        <v>17</v>
      </c>
      <c r="R75" s="61"/>
      <c r="S75" s="61"/>
      <c r="T75" s="64"/>
      <c r="U75" s="65">
        <v>12</v>
      </c>
      <c r="V75" s="64"/>
      <c r="W75" s="17">
        <v>22</v>
      </c>
    </row>
    <row r="76" spans="1:23" ht="16.5">
      <c r="A76" s="80"/>
      <c r="B76" s="81"/>
      <c r="C76" s="75" t="s">
        <v>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4"/>
      <c r="Q76" s="65">
        <v>1</v>
      </c>
      <c r="R76" s="61"/>
      <c r="S76" s="61"/>
      <c r="T76" s="64"/>
      <c r="U76" s="65">
        <v>2</v>
      </c>
      <c r="V76" s="64"/>
      <c r="W76" s="17">
        <v>2</v>
      </c>
    </row>
    <row r="77" spans="1:23" ht="16.5">
      <c r="A77" s="75" t="s">
        <v>77</v>
      </c>
      <c r="B77" s="76"/>
      <c r="C77" s="75" t="s">
        <v>75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4"/>
      <c r="Q77" s="65">
        <v>0</v>
      </c>
      <c r="R77" s="61"/>
      <c r="S77" s="61"/>
      <c r="T77" s="64"/>
      <c r="U77" s="65">
        <v>1</v>
      </c>
      <c r="V77" s="64"/>
      <c r="W77" s="17">
        <v>0</v>
      </c>
    </row>
    <row r="78" spans="1:23" ht="16.5">
      <c r="A78" s="80"/>
      <c r="B78" s="81"/>
      <c r="C78" s="75" t="s">
        <v>76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4"/>
      <c r="Q78" s="65"/>
      <c r="R78" s="61"/>
      <c r="S78" s="61"/>
      <c r="T78" s="64"/>
      <c r="U78" s="65"/>
      <c r="V78" s="64"/>
      <c r="W78" s="17"/>
    </row>
    <row r="79" spans="1:23" ht="16.5">
      <c r="A79" s="75" t="s">
        <v>78</v>
      </c>
      <c r="B79" s="76"/>
      <c r="C79" s="75" t="s">
        <v>75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4"/>
      <c r="Q79" s="65">
        <v>17</v>
      </c>
      <c r="R79" s="61"/>
      <c r="S79" s="61"/>
      <c r="T79" s="64"/>
      <c r="U79" s="65">
        <v>11</v>
      </c>
      <c r="V79" s="64"/>
      <c r="W79" s="17">
        <v>20</v>
      </c>
    </row>
    <row r="80" spans="1:23" ht="16.5">
      <c r="A80" s="80"/>
      <c r="B80" s="81"/>
      <c r="C80" s="75" t="s">
        <v>76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4"/>
      <c r="Q80" s="65">
        <v>1</v>
      </c>
      <c r="R80" s="61"/>
      <c r="S80" s="61"/>
      <c r="T80" s="64"/>
      <c r="U80" s="65">
        <v>2</v>
      </c>
      <c r="V80" s="64"/>
      <c r="W80" s="17">
        <v>2</v>
      </c>
    </row>
    <row r="81" spans="1:23" ht="16.5">
      <c r="A81" s="75" t="s">
        <v>79</v>
      </c>
      <c r="B81" s="76"/>
      <c r="C81" s="75" t="s">
        <v>75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4"/>
      <c r="Q81" s="65"/>
      <c r="R81" s="61"/>
      <c r="S81" s="61"/>
      <c r="T81" s="64"/>
      <c r="U81" s="65"/>
      <c r="V81" s="64"/>
      <c r="W81" s="17"/>
    </row>
    <row r="82" spans="1:23" ht="16.5">
      <c r="A82" s="80"/>
      <c r="B82" s="81"/>
      <c r="C82" s="75" t="s">
        <v>76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4"/>
      <c r="Q82" s="65"/>
      <c r="R82" s="61"/>
      <c r="S82" s="61"/>
      <c r="T82" s="64"/>
      <c r="U82" s="65"/>
      <c r="V82" s="64"/>
      <c r="W82" s="17"/>
    </row>
    <row r="83" spans="1:23" ht="16.5">
      <c r="A83" s="75" t="s">
        <v>80</v>
      </c>
      <c r="B83" s="64"/>
      <c r="C83" s="75" t="s">
        <v>81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4"/>
      <c r="Q83" s="65">
        <v>1</v>
      </c>
      <c r="R83" s="61"/>
      <c r="S83" s="61"/>
      <c r="T83" s="64"/>
      <c r="U83" s="65">
        <v>1</v>
      </c>
      <c r="V83" s="64"/>
      <c r="W83" s="17">
        <v>0</v>
      </c>
    </row>
    <row r="84" spans="1:23" ht="16.5">
      <c r="A84" s="75" t="s">
        <v>82</v>
      </c>
      <c r="B84" s="76"/>
      <c r="C84" s="75" t="s">
        <v>83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4"/>
      <c r="Q84" s="65"/>
      <c r="R84" s="61"/>
      <c r="S84" s="61"/>
      <c r="T84" s="64"/>
      <c r="U84" s="65"/>
      <c r="V84" s="64"/>
      <c r="W84" s="17"/>
    </row>
    <row r="85" spans="1:23" ht="16.5">
      <c r="A85" s="77"/>
      <c r="B85" s="79"/>
      <c r="C85" s="75" t="s">
        <v>84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4"/>
      <c r="Q85" s="65"/>
      <c r="R85" s="61"/>
      <c r="S85" s="61"/>
      <c r="T85" s="64"/>
      <c r="U85" s="65"/>
      <c r="V85" s="64"/>
      <c r="W85" s="17"/>
    </row>
    <row r="86" spans="1:23" ht="16.5">
      <c r="A86" s="80"/>
      <c r="B86" s="81"/>
      <c r="C86" s="75" t="s">
        <v>85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4"/>
      <c r="Q86" s="65"/>
      <c r="R86" s="61"/>
      <c r="S86" s="61"/>
      <c r="T86" s="64"/>
      <c r="U86" s="65"/>
      <c r="V86" s="64"/>
      <c r="W86" s="17"/>
    </row>
    <row r="87" spans="1:23" ht="16.5">
      <c r="A87" s="75" t="s">
        <v>86</v>
      </c>
      <c r="B87" s="76"/>
      <c r="C87" s="75" t="s">
        <v>83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4"/>
      <c r="Q87" s="65"/>
      <c r="R87" s="61"/>
      <c r="S87" s="61"/>
      <c r="T87" s="64"/>
      <c r="U87" s="65"/>
      <c r="V87" s="64"/>
      <c r="W87" s="17"/>
    </row>
    <row r="88" spans="1:23" ht="16.5">
      <c r="A88" s="77"/>
      <c r="B88" s="79"/>
      <c r="C88" s="75" t="s">
        <v>84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4"/>
      <c r="Q88" s="65"/>
      <c r="R88" s="61"/>
      <c r="S88" s="61"/>
      <c r="T88" s="64"/>
      <c r="U88" s="65"/>
      <c r="V88" s="64"/>
      <c r="W88" s="17"/>
    </row>
    <row r="89" spans="1:23" ht="16.5">
      <c r="A89" s="80"/>
      <c r="B89" s="81"/>
      <c r="C89" s="75" t="s">
        <v>85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4"/>
      <c r="Q89" s="65"/>
      <c r="R89" s="61"/>
      <c r="S89" s="61"/>
      <c r="T89" s="64"/>
      <c r="U89" s="65"/>
      <c r="V89" s="64"/>
      <c r="W89" s="17"/>
    </row>
    <row r="90" spans="1:23" ht="16.5">
      <c r="A90" s="75" t="s">
        <v>87</v>
      </c>
      <c r="B90" s="76"/>
      <c r="C90" s="75" t="s">
        <v>88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4"/>
      <c r="Q90" s="65">
        <v>0</v>
      </c>
      <c r="R90" s="61"/>
      <c r="S90" s="61"/>
      <c r="T90" s="64"/>
      <c r="U90" s="65">
        <v>1</v>
      </c>
      <c r="V90" s="64"/>
      <c r="W90" s="17">
        <v>0</v>
      </c>
    </row>
    <row r="91" spans="1:23" ht="16.5">
      <c r="A91" s="77"/>
      <c r="B91" s="79"/>
      <c r="C91" s="75" t="s">
        <v>89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4"/>
      <c r="Q91" s="65"/>
      <c r="R91" s="61"/>
      <c r="S91" s="61"/>
      <c r="T91" s="64"/>
      <c r="U91" s="65"/>
      <c r="V91" s="64"/>
      <c r="W91" s="17"/>
    </row>
    <row r="92" spans="1:23" ht="16.5">
      <c r="A92" s="80"/>
      <c r="B92" s="81"/>
      <c r="C92" s="75" t="s">
        <v>90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4"/>
      <c r="Q92" s="65"/>
      <c r="R92" s="61"/>
      <c r="S92" s="61"/>
      <c r="T92" s="64"/>
      <c r="U92" s="65"/>
      <c r="V92" s="64"/>
      <c r="W92" s="17"/>
    </row>
    <row r="93" spans="1:23" ht="16.5">
      <c r="A93" s="75" t="s">
        <v>91</v>
      </c>
      <c r="B93" s="76"/>
      <c r="C93" s="75" t="s">
        <v>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4"/>
      <c r="Q93" s="65"/>
      <c r="R93" s="61"/>
      <c r="S93" s="61"/>
      <c r="T93" s="64"/>
      <c r="U93" s="65"/>
      <c r="V93" s="64"/>
      <c r="W93" s="17"/>
    </row>
    <row r="94" spans="1:23" ht="16.5">
      <c r="A94" s="77"/>
      <c r="B94" s="79"/>
      <c r="C94" s="75" t="s">
        <v>93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4"/>
      <c r="Q94" s="65"/>
      <c r="R94" s="61"/>
      <c r="S94" s="61"/>
      <c r="T94" s="64"/>
      <c r="U94" s="65"/>
      <c r="V94" s="64"/>
      <c r="W94" s="17"/>
    </row>
    <row r="95" spans="1:23" ht="16.5">
      <c r="A95" s="80"/>
      <c r="B95" s="81"/>
      <c r="C95" s="75" t="s">
        <v>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4"/>
      <c r="Q95" s="65">
        <v>0</v>
      </c>
      <c r="R95" s="61"/>
      <c r="S95" s="61"/>
      <c r="T95" s="64"/>
      <c r="U95" s="65">
        <v>3</v>
      </c>
      <c r="V95" s="64"/>
      <c r="W95" s="17">
        <v>1</v>
      </c>
    </row>
    <row r="96" spans="1:23" ht="31.9" customHeight="1"/>
    <row r="97" spans="1:23" ht="16.5">
      <c r="A97" s="60" t="s">
        <v>95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3" t="s">
        <v>4</v>
      </c>
      <c r="R97" s="61"/>
      <c r="S97" s="61"/>
      <c r="T97" s="64"/>
      <c r="U97" s="63" t="s">
        <v>5</v>
      </c>
      <c r="V97" s="64"/>
      <c r="W97" s="19" t="s">
        <v>6</v>
      </c>
    </row>
    <row r="98" spans="1:23" ht="16.5">
      <c r="A98" s="75" t="s">
        <v>96</v>
      </c>
      <c r="B98" s="76"/>
      <c r="C98" s="75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5">
        <v>1</v>
      </c>
      <c r="R98" s="61"/>
      <c r="S98" s="61"/>
      <c r="T98" s="64"/>
      <c r="U98" s="65">
        <v>6</v>
      </c>
      <c r="V98" s="64"/>
      <c r="W98" s="17">
        <v>7</v>
      </c>
    </row>
    <row r="99" spans="1:23" ht="16.5">
      <c r="A99" s="77"/>
      <c r="B99" s="79"/>
      <c r="C99" s="75" t="s">
        <v>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4"/>
      <c r="Q99" s="65"/>
      <c r="R99" s="61"/>
      <c r="S99" s="61"/>
      <c r="T99" s="64"/>
      <c r="U99" s="65"/>
      <c r="V99" s="64"/>
      <c r="W99" s="17"/>
    </row>
    <row r="100" spans="1:23" ht="16.5">
      <c r="A100" s="80"/>
      <c r="B100" s="81"/>
      <c r="C100" s="75" t="s">
        <v>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4"/>
      <c r="Q100" s="65"/>
      <c r="R100" s="61"/>
      <c r="S100" s="61"/>
      <c r="T100" s="64"/>
      <c r="U100" s="65"/>
      <c r="V100" s="64"/>
      <c r="W100" s="17"/>
    </row>
    <row r="101" spans="1:23" ht="16.5">
      <c r="A101" s="75" t="s">
        <v>100</v>
      </c>
      <c r="B101" s="76"/>
      <c r="C101" s="75" t="s">
        <v>101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4"/>
      <c r="Q101" s="65">
        <v>1</v>
      </c>
      <c r="R101" s="61"/>
      <c r="S101" s="61"/>
      <c r="T101" s="64"/>
      <c r="U101" s="65">
        <v>1</v>
      </c>
      <c r="V101" s="64"/>
      <c r="W101" s="17">
        <v>1</v>
      </c>
    </row>
    <row r="102" spans="1:23" ht="16.5">
      <c r="A102" s="80"/>
      <c r="B102" s="81"/>
      <c r="C102" s="75" t="s">
        <v>102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4"/>
      <c r="Q102" s="65"/>
      <c r="R102" s="61"/>
      <c r="S102" s="61"/>
      <c r="T102" s="64"/>
      <c r="U102" s="65"/>
      <c r="V102" s="64"/>
      <c r="W102" s="17"/>
    </row>
    <row r="103" spans="1:23" ht="16.5">
      <c r="A103" s="75" t="s">
        <v>103</v>
      </c>
      <c r="B103" s="76"/>
      <c r="C103" s="75" t="s">
        <v>104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4"/>
      <c r="Q103" s="65"/>
      <c r="R103" s="61"/>
      <c r="S103" s="61"/>
      <c r="T103" s="64"/>
      <c r="U103" s="65"/>
      <c r="V103" s="64"/>
      <c r="W103" s="17"/>
    </row>
    <row r="104" spans="1:23" ht="16.5">
      <c r="A104" s="77"/>
      <c r="B104" s="79"/>
      <c r="C104" s="75" t="s">
        <v>105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4"/>
      <c r="Q104" s="65"/>
      <c r="R104" s="61"/>
      <c r="S104" s="61"/>
      <c r="T104" s="64"/>
      <c r="U104" s="65"/>
      <c r="V104" s="64"/>
      <c r="W104" s="17"/>
    </row>
    <row r="105" spans="1:23" ht="16.5">
      <c r="A105" s="77"/>
      <c r="B105" s="79"/>
      <c r="C105" s="75" t="s">
        <v>106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4"/>
      <c r="Q105" s="65"/>
      <c r="R105" s="61"/>
      <c r="S105" s="61"/>
      <c r="T105" s="64"/>
      <c r="U105" s="65"/>
      <c r="V105" s="64"/>
      <c r="W105" s="17"/>
    </row>
    <row r="106" spans="1:23" ht="16.5">
      <c r="A106" s="77"/>
      <c r="B106" s="79"/>
      <c r="C106" s="75" t="s">
        <v>107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4"/>
      <c r="Q106" s="65"/>
      <c r="R106" s="61"/>
      <c r="S106" s="61"/>
      <c r="T106" s="64"/>
      <c r="U106" s="65"/>
      <c r="V106" s="64"/>
      <c r="W106" s="17"/>
    </row>
    <row r="107" spans="1:23" ht="16.5">
      <c r="A107" s="77"/>
      <c r="B107" s="79"/>
      <c r="C107" s="75" t="s">
        <v>108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4"/>
      <c r="Q107" s="65"/>
      <c r="R107" s="61"/>
      <c r="S107" s="61"/>
      <c r="T107" s="64"/>
      <c r="U107" s="65"/>
      <c r="V107" s="64"/>
      <c r="W107" s="17"/>
    </row>
    <row r="108" spans="1:23" ht="16.5">
      <c r="A108" s="77"/>
      <c r="B108" s="79"/>
      <c r="C108" s="75" t="s">
        <v>109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4"/>
      <c r="Q108" s="65"/>
      <c r="R108" s="61"/>
      <c r="S108" s="61"/>
      <c r="T108" s="64"/>
      <c r="U108" s="65"/>
      <c r="V108" s="64"/>
      <c r="W108" s="17"/>
    </row>
    <row r="109" spans="1:23" ht="16.5">
      <c r="A109" s="77"/>
      <c r="B109" s="79"/>
      <c r="C109" s="75" t="s">
        <v>110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4"/>
      <c r="Q109" s="65"/>
      <c r="R109" s="61"/>
      <c r="S109" s="61"/>
      <c r="T109" s="64"/>
      <c r="U109" s="65"/>
      <c r="V109" s="64"/>
      <c r="W109" s="17"/>
    </row>
    <row r="110" spans="1:23" ht="16.5">
      <c r="A110" s="77"/>
      <c r="B110" s="79"/>
      <c r="C110" s="75" t="s">
        <v>111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4"/>
      <c r="Q110" s="65"/>
      <c r="R110" s="61"/>
      <c r="S110" s="61"/>
      <c r="T110" s="64"/>
      <c r="U110" s="65"/>
      <c r="V110" s="64"/>
      <c r="W110" s="17"/>
    </row>
    <row r="111" spans="1:23" ht="16.5">
      <c r="A111" s="77"/>
      <c r="B111" s="79"/>
      <c r="C111" s="75" t="s">
        <v>112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4"/>
      <c r="Q111" s="65"/>
      <c r="R111" s="61"/>
      <c r="S111" s="61"/>
      <c r="T111" s="64"/>
      <c r="U111" s="65"/>
      <c r="V111" s="64"/>
      <c r="W111" s="17"/>
    </row>
    <row r="112" spans="1:23" ht="16.5">
      <c r="A112" s="80"/>
      <c r="B112" s="81"/>
      <c r="C112" s="75" t="s">
        <v>113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4"/>
      <c r="Q112" s="65"/>
      <c r="R112" s="61"/>
      <c r="S112" s="61"/>
      <c r="T112" s="64"/>
      <c r="U112" s="65"/>
      <c r="V112" s="64"/>
      <c r="W112" s="17"/>
    </row>
    <row r="113" spans="1:23" ht="31.5" customHeight="1"/>
    <row r="114" spans="1:23" ht="16.5">
      <c r="A114" s="60" t="s">
        <v>114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63" t="s">
        <v>4</v>
      </c>
      <c r="R114" s="61"/>
      <c r="S114" s="61"/>
      <c r="T114" s="64"/>
      <c r="U114" s="63" t="s">
        <v>5</v>
      </c>
      <c r="V114" s="64"/>
      <c r="W114" s="19" t="s">
        <v>6</v>
      </c>
    </row>
    <row r="115" spans="1:23" ht="16.5">
      <c r="A115" s="75" t="s">
        <v>115</v>
      </c>
      <c r="B115" s="75" t="s">
        <v>116</v>
      </c>
      <c r="C115" s="76"/>
      <c r="D115" s="75" t="s">
        <v>117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4"/>
      <c r="Q115" s="65"/>
      <c r="R115" s="61"/>
      <c r="S115" s="61"/>
      <c r="T115" s="64"/>
      <c r="U115" s="65"/>
      <c r="V115" s="64"/>
      <c r="W115" s="17"/>
    </row>
    <row r="116" spans="1:23" ht="16.5">
      <c r="A116" s="74"/>
      <c r="B116" s="80"/>
      <c r="C116" s="81"/>
      <c r="D116" s="75" t="s">
        <v>118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4"/>
      <c r="Q116" s="65"/>
      <c r="R116" s="61"/>
      <c r="S116" s="61"/>
      <c r="T116" s="64"/>
      <c r="U116" s="65"/>
      <c r="V116" s="64"/>
      <c r="W116" s="17"/>
    </row>
    <row r="117" spans="1:23" ht="16.5">
      <c r="A117" s="75" t="s">
        <v>119</v>
      </c>
      <c r="B117" s="75" t="s">
        <v>120</v>
      </c>
      <c r="C117" s="76"/>
      <c r="D117" s="75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4"/>
      <c r="Q117" s="65"/>
      <c r="R117" s="61"/>
      <c r="S117" s="61"/>
      <c r="T117" s="64"/>
      <c r="U117" s="65"/>
      <c r="V117" s="64"/>
      <c r="W117" s="17"/>
    </row>
    <row r="118" spans="1:23" ht="16.5">
      <c r="A118" s="73"/>
      <c r="B118" s="77"/>
      <c r="C118" s="79"/>
      <c r="D118" s="75" t="s">
        <v>122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4"/>
      <c r="Q118" s="65"/>
      <c r="R118" s="61"/>
      <c r="S118" s="61"/>
      <c r="T118" s="64"/>
      <c r="U118" s="65"/>
      <c r="V118" s="64"/>
      <c r="W118" s="17"/>
    </row>
    <row r="119" spans="1:23" ht="16.5">
      <c r="A119" s="73"/>
      <c r="B119" s="77"/>
      <c r="C119" s="79"/>
      <c r="D119" s="75" t="s">
        <v>123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4"/>
      <c r="Q119" s="65"/>
      <c r="R119" s="61"/>
      <c r="S119" s="61"/>
      <c r="T119" s="64"/>
      <c r="U119" s="65"/>
      <c r="V119" s="64"/>
      <c r="W119" s="17"/>
    </row>
    <row r="120" spans="1:23" ht="16.5">
      <c r="A120" s="73"/>
      <c r="B120" s="80"/>
      <c r="C120" s="81"/>
      <c r="D120" s="75" t="s">
        <v>124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4"/>
      <c r="Q120" s="65"/>
      <c r="R120" s="61"/>
      <c r="S120" s="61"/>
      <c r="T120" s="64"/>
      <c r="U120" s="65"/>
      <c r="V120" s="64"/>
      <c r="W120" s="17"/>
    </row>
    <row r="121" spans="1:23" ht="16.5">
      <c r="A121" s="73"/>
      <c r="B121" s="75" t="s">
        <v>125</v>
      </c>
      <c r="C121" s="76"/>
      <c r="D121" s="75" t="s">
        <v>121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4"/>
      <c r="Q121" s="65"/>
      <c r="R121" s="61"/>
      <c r="S121" s="61"/>
      <c r="T121" s="64"/>
      <c r="U121" s="65"/>
      <c r="V121" s="64"/>
      <c r="W121" s="17"/>
    </row>
    <row r="122" spans="1:23" ht="16.5">
      <c r="A122" s="73"/>
      <c r="B122" s="77"/>
      <c r="C122" s="79"/>
      <c r="D122" s="75" t="s">
        <v>122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4"/>
      <c r="Q122" s="65"/>
      <c r="R122" s="61"/>
      <c r="S122" s="61"/>
      <c r="T122" s="64"/>
      <c r="U122" s="65"/>
      <c r="V122" s="64"/>
      <c r="W122" s="17"/>
    </row>
    <row r="123" spans="1:23" ht="16.5">
      <c r="A123" s="73"/>
      <c r="B123" s="80"/>
      <c r="C123" s="81"/>
      <c r="D123" s="75" t="s">
        <v>123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4"/>
      <c r="Q123" s="65"/>
      <c r="R123" s="61"/>
      <c r="S123" s="61"/>
      <c r="T123" s="64"/>
      <c r="U123" s="65"/>
      <c r="V123" s="64"/>
      <c r="W123" s="17"/>
    </row>
    <row r="124" spans="1:23" ht="16.5">
      <c r="A124" s="73"/>
      <c r="B124" s="75" t="s">
        <v>126</v>
      </c>
      <c r="C124" s="76"/>
      <c r="D124" s="75" t="s">
        <v>121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4"/>
      <c r="Q124" s="65"/>
      <c r="R124" s="61"/>
      <c r="S124" s="61"/>
      <c r="T124" s="64"/>
      <c r="U124" s="65"/>
      <c r="V124" s="64"/>
      <c r="W124" s="17"/>
    </row>
    <row r="125" spans="1:23" ht="16.5">
      <c r="A125" s="73"/>
      <c r="B125" s="77"/>
      <c r="C125" s="79"/>
      <c r="D125" s="75" t="s">
        <v>122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4"/>
      <c r="Q125" s="65"/>
      <c r="R125" s="61"/>
      <c r="S125" s="61"/>
      <c r="T125" s="64"/>
      <c r="U125" s="65"/>
      <c r="V125" s="64"/>
      <c r="W125" s="17"/>
    </row>
    <row r="126" spans="1:23" ht="16.5">
      <c r="A126" s="73"/>
      <c r="B126" s="80"/>
      <c r="C126" s="81"/>
      <c r="D126" s="75" t="s">
        <v>123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4"/>
      <c r="Q126" s="65"/>
      <c r="R126" s="61"/>
      <c r="S126" s="61"/>
      <c r="T126" s="64"/>
      <c r="U126" s="65"/>
      <c r="V126" s="64"/>
      <c r="W126" s="17"/>
    </row>
    <row r="127" spans="1:23" ht="16.5">
      <c r="A127" s="73"/>
      <c r="B127" s="75" t="s">
        <v>127</v>
      </c>
      <c r="C127" s="76"/>
      <c r="D127" s="75" t="s">
        <v>128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4"/>
      <c r="Q127" s="65"/>
      <c r="R127" s="61"/>
      <c r="S127" s="61"/>
      <c r="T127" s="64"/>
      <c r="U127" s="65"/>
      <c r="V127" s="64"/>
      <c r="W127" s="17"/>
    </row>
    <row r="128" spans="1:23" ht="16.5">
      <c r="A128" s="73"/>
      <c r="B128" s="77"/>
      <c r="C128" s="79"/>
      <c r="D128" s="75" t="s">
        <v>129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4"/>
      <c r="Q128" s="65"/>
      <c r="R128" s="61"/>
      <c r="S128" s="61"/>
      <c r="T128" s="64"/>
      <c r="U128" s="65"/>
      <c r="V128" s="64"/>
      <c r="W128" s="17"/>
    </row>
    <row r="129" spans="1:27" ht="16.5">
      <c r="A129" s="73"/>
      <c r="B129" s="77"/>
      <c r="C129" s="79"/>
      <c r="D129" s="75" t="s">
        <v>130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4"/>
      <c r="Q129" s="65"/>
      <c r="R129" s="61"/>
      <c r="S129" s="61"/>
      <c r="T129" s="64"/>
      <c r="U129" s="65"/>
      <c r="V129" s="64"/>
      <c r="W129" s="17"/>
    </row>
    <row r="130" spans="1:27" ht="16.5">
      <c r="A130" s="73"/>
      <c r="B130" s="80"/>
      <c r="C130" s="81"/>
      <c r="D130" s="75" t="s">
        <v>131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4"/>
      <c r="Q130" s="65"/>
      <c r="R130" s="61"/>
      <c r="S130" s="61"/>
      <c r="T130" s="64"/>
      <c r="U130" s="65"/>
      <c r="V130" s="64"/>
      <c r="W130" s="17"/>
    </row>
    <row r="131" spans="1:27" ht="16.5">
      <c r="A131" s="73"/>
      <c r="B131" s="75" t="s">
        <v>132</v>
      </c>
      <c r="C131" s="76"/>
      <c r="D131" s="75" t="s">
        <v>133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4"/>
      <c r="Q131" s="65"/>
      <c r="R131" s="61"/>
      <c r="S131" s="61"/>
      <c r="T131" s="64"/>
      <c r="U131" s="65"/>
      <c r="V131" s="64"/>
      <c r="W131" s="17"/>
    </row>
    <row r="132" spans="1:27" ht="16.5">
      <c r="A132" s="73"/>
      <c r="B132" s="77"/>
      <c r="C132" s="79"/>
      <c r="D132" s="75" t="s">
        <v>134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4"/>
      <c r="Q132" s="65"/>
      <c r="R132" s="61"/>
      <c r="S132" s="61"/>
      <c r="T132" s="64"/>
      <c r="U132" s="65"/>
      <c r="V132" s="64"/>
      <c r="W132" s="17"/>
    </row>
    <row r="133" spans="1:27" ht="16.5">
      <c r="A133" s="73"/>
      <c r="B133" s="77"/>
      <c r="C133" s="79"/>
      <c r="D133" s="75" t="s">
        <v>135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4"/>
      <c r="Q133" s="65"/>
      <c r="R133" s="61"/>
      <c r="S133" s="61"/>
      <c r="T133" s="64"/>
      <c r="U133" s="65"/>
      <c r="V133" s="64"/>
      <c r="W133" s="17"/>
    </row>
    <row r="134" spans="1:27" ht="16.5">
      <c r="A134" s="74"/>
      <c r="B134" s="80"/>
      <c r="C134" s="81"/>
      <c r="D134" s="75" t="s">
        <v>136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4"/>
      <c r="Q134" s="65"/>
      <c r="R134" s="61"/>
      <c r="S134" s="61"/>
      <c r="T134" s="64"/>
      <c r="U134" s="65"/>
      <c r="V134" s="64"/>
      <c r="W134" s="17"/>
    </row>
    <row r="135" spans="1:27" ht="34.35" customHeight="1"/>
    <row r="136" spans="1:27">
      <c r="A136" s="85" t="s">
        <v>137</v>
      </c>
      <c r="B136" s="87" t="s">
        <v>138</v>
      </c>
      <c r="C136" s="67"/>
      <c r="D136" s="67"/>
      <c r="E136" s="76"/>
      <c r="F136" s="85" t="s">
        <v>139</v>
      </c>
      <c r="G136" s="76"/>
      <c r="H136" s="63" t="s">
        <v>4</v>
      </c>
      <c r="I136" s="61"/>
      <c r="J136" s="61"/>
      <c r="K136" s="61"/>
      <c r="L136" s="61"/>
      <c r="M136" s="61"/>
      <c r="N136" s="64"/>
      <c r="O136" s="63" t="s">
        <v>5</v>
      </c>
      <c r="P136" s="61"/>
      <c r="Q136" s="61"/>
      <c r="R136" s="61"/>
      <c r="S136" s="61"/>
      <c r="T136" s="61"/>
      <c r="U136" s="64"/>
      <c r="V136" s="63" t="s">
        <v>6</v>
      </c>
      <c r="W136" s="61"/>
      <c r="X136" s="61"/>
      <c r="Y136" s="61"/>
      <c r="Z136" s="61"/>
      <c r="AA136" s="64"/>
    </row>
    <row r="137" spans="1:27">
      <c r="A137" s="86"/>
      <c r="B137" s="69"/>
      <c r="C137" s="70"/>
      <c r="D137" s="70"/>
      <c r="E137" s="81"/>
      <c r="F137" s="69"/>
      <c r="G137" s="81"/>
      <c r="H137" s="84" t="s">
        <v>140</v>
      </c>
      <c r="I137" s="61"/>
      <c r="J137" s="64"/>
      <c r="K137" s="84" t="s">
        <v>141</v>
      </c>
      <c r="L137" s="61"/>
      <c r="M137" s="61"/>
      <c r="N137" s="64"/>
      <c r="O137" s="84" t="s">
        <v>140</v>
      </c>
      <c r="P137" s="61"/>
      <c r="Q137" s="61"/>
      <c r="R137" s="61"/>
      <c r="S137" s="64"/>
      <c r="T137" s="84" t="s">
        <v>141</v>
      </c>
      <c r="U137" s="64"/>
      <c r="V137" s="84" t="s">
        <v>140</v>
      </c>
      <c r="W137" s="61"/>
      <c r="X137" s="61"/>
      <c r="Y137" s="64"/>
      <c r="Z137" s="84" t="s">
        <v>141</v>
      </c>
      <c r="AA137" s="64"/>
    </row>
    <row r="138" spans="1:27" ht="16.5">
      <c r="A138" s="75" t="s">
        <v>142</v>
      </c>
      <c r="B138" s="83" t="s">
        <v>142</v>
      </c>
      <c r="C138" s="67"/>
      <c r="D138" s="67"/>
      <c r="E138" s="76"/>
      <c r="F138" s="82" t="s">
        <v>143</v>
      </c>
      <c r="G138" s="64"/>
      <c r="H138" s="65"/>
      <c r="I138" s="61"/>
      <c r="J138" s="64"/>
      <c r="K138" s="65"/>
      <c r="L138" s="61"/>
      <c r="M138" s="61"/>
      <c r="N138" s="64"/>
      <c r="O138" s="65"/>
      <c r="P138" s="61"/>
      <c r="Q138" s="61"/>
      <c r="R138" s="61"/>
      <c r="S138" s="64"/>
      <c r="T138" s="65"/>
      <c r="U138" s="64"/>
      <c r="V138" s="65"/>
      <c r="W138" s="61"/>
      <c r="X138" s="61"/>
      <c r="Y138" s="64"/>
      <c r="Z138" s="65"/>
      <c r="AA138" s="64"/>
    </row>
    <row r="139" spans="1:27" ht="16.5">
      <c r="A139" s="74"/>
      <c r="B139" s="80"/>
      <c r="C139" s="70"/>
      <c r="D139" s="70"/>
      <c r="E139" s="81"/>
      <c r="F139" s="82" t="s">
        <v>144</v>
      </c>
      <c r="G139" s="64"/>
      <c r="H139" s="65"/>
      <c r="I139" s="61"/>
      <c r="J139" s="64"/>
      <c r="K139" s="65"/>
      <c r="L139" s="61"/>
      <c r="M139" s="61"/>
      <c r="N139" s="64"/>
      <c r="O139" s="65"/>
      <c r="P139" s="61"/>
      <c r="Q139" s="61"/>
      <c r="R139" s="61"/>
      <c r="S139" s="64"/>
      <c r="T139" s="65"/>
      <c r="U139" s="64"/>
      <c r="V139" s="65"/>
      <c r="W139" s="61"/>
      <c r="X139" s="61"/>
      <c r="Y139" s="64"/>
      <c r="Z139" s="65"/>
      <c r="AA139" s="64"/>
    </row>
    <row r="140" spans="1:27" ht="16.5">
      <c r="A140" s="75" t="s">
        <v>145</v>
      </c>
      <c r="B140" s="83" t="s">
        <v>146</v>
      </c>
      <c r="C140" s="67"/>
      <c r="D140" s="67"/>
      <c r="E140" s="76"/>
      <c r="F140" s="82" t="s">
        <v>143</v>
      </c>
      <c r="G140" s="64"/>
      <c r="H140" s="65"/>
      <c r="I140" s="61"/>
      <c r="J140" s="64"/>
      <c r="K140" s="65"/>
      <c r="L140" s="61"/>
      <c r="M140" s="61"/>
      <c r="N140" s="64"/>
      <c r="O140" s="65"/>
      <c r="P140" s="61"/>
      <c r="Q140" s="61"/>
      <c r="R140" s="61"/>
      <c r="S140" s="64"/>
      <c r="T140" s="65">
        <v>1</v>
      </c>
      <c r="U140" s="64"/>
      <c r="V140" s="65"/>
      <c r="W140" s="61"/>
      <c r="X140" s="61"/>
      <c r="Y140" s="64"/>
      <c r="Z140" s="65">
        <v>1</v>
      </c>
      <c r="AA140" s="64"/>
    </row>
    <row r="141" spans="1:27" ht="16.5">
      <c r="A141" s="73"/>
      <c r="B141" s="80"/>
      <c r="C141" s="70"/>
      <c r="D141" s="70"/>
      <c r="E141" s="81"/>
      <c r="F141" s="82" t="s">
        <v>144</v>
      </c>
      <c r="G141" s="64"/>
      <c r="H141" s="65"/>
      <c r="I141" s="61"/>
      <c r="J141" s="64"/>
      <c r="K141" s="65"/>
      <c r="L141" s="61"/>
      <c r="M141" s="61"/>
      <c r="N141" s="64"/>
      <c r="O141" s="65"/>
      <c r="P141" s="61"/>
      <c r="Q141" s="61"/>
      <c r="R141" s="61"/>
      <c r="S141" s="64"/>
      <c r="T141" s="65">
        <v>4</v>
      </c>
      <c r="U141" s="64"/>
      <c r="V141" s="65"/>
      <c r="W141" s="61"/>
      <c r="X141" s="61"/>
      <c r="Y141" s="64"/>
      <c r="Z141" s="65">
        <v>4</v>
      </c>
      <c r="AA141" s="64"/>
    </row>
    <row r="142" spans="1:27" ht="16.5">
      <c r="A142" s="73"/>
      <c r="B142" s="83" t="s">
        <v>147</v>
      </c>
      <c r="C142" s="67"/>
      <c r="D142" s="67"/>
      <c r="E142" s="76"/>
      <c r="F142" s="82" t="s">
        <v>143</v>
      </c>
      <c r="G142" s="64"/>
      <c r="H142" s="65"/>
      <c r="I142" s="61"/>
      <c r="J142" s="64"/>
      <c r="K142" s="65"/>
      <c r="L142" s="61"/>
      <c r="M142" s="61"/>
      <c r="N142" s="64"/>
      <c r="O142" s="65">
        <v>2</v>
      </c>
      <c r="P142" s="61"/>
      <c r="Q142" s="61"/>
      <c r="R142" s="61"/>
      <c r="S142" s="64"/>
      <c r="T142" s="65">
        <v>2</v>
      </c>
      <c r="U142" s="64"/>
      <c r="V142" s="65">
        <v>1</v>
      </c>
      <c r="W142" s="61"/>
      <c r="X142" s="61"/>
      <c r="Y142" s="64"/>
      <c r="Z142" s="65">
        <v>2</v>
      </c>
      <c r="AA142" s="64"/>
    </row>
    <row r="143" spans="1:27" ht="16.5">
      <c r="A143" s="73"/>
      <c r="B143" s="80"/>
      <c r="C143" s="70"/>
      <c r="D143" s="70"/>
      <c r="E143" s="81"/>
      <c r="F143" s="82" t="s">
        <v>144</v>
      </c>
      <c r="G143" s="64"/>
      <c r="H143" s="65"/>
      <c r="I143" s="61"/>
      <c r="J143" s="64"/>
      <c r="K143" s="65"/>
      <c r="L143" s="61"/>
      <c r="M143" s="61"/>
      <c r="N143" s="64"/>
      <c r="O143" s="65">
        <v>2</v>
      </c>
      <c r="P143" s="61"/>
      <c r="Q143" s="61"/>
      <c r="R143" s="61"/>
      <c r="S143" s="64"/>
      <c r="T143" s="65">
        <v>2</v>
      </c>
      <c r="U143" s="64"/>
      <c r="V143" s="65">
        <v>1</v>
      </c>
      <c r="W143" s="61"/>
      <c r="X143" s="61"/>
      <c r="Y143" s="64"/>
      <c r="Z143" s="65">
        <v>2</v>
      </c>
      <c r="AA143" s="64"/>
    </row>
    <row r="144" spans="1:27" ht="16.5">
      <c r="A144" s="73"/>
      <c r="B144" s="83" t="s">
        <v>148</v>
      </c>
      <c r="C144" s="67"/>
      <c r="D144" s="67"/>
      <c r="E144" s="76"/>
      <c r="F144" s="82" t="s">
        <v>143</v>
      </c>
      <c r="G144" s="64"/>
      <c r="H144" s="65"/>
      <c r="I144" s="61"/>
      <c r="J144" s="64"/>
      <c r="K144" s="65"/>
      <c r="L144" s="61"/>
      <c r="M144" s="61"/>
      <c r="N144" s="64"/>
      <c r="O144" s="65"/>
      <c r="P144" s="61"/>
      <c r="Q144" s="61"/>
      <c r="R144" s="61"/>
      <c r="S144" s="64"/>
      <c r="T144" s="65">
        <v>3</v>
      </c>
      <c r="U144" s="64"/>
      <c r="V144" s="65"/>
      <c r="W144" s="61"/>
      <c r="X144" s="61"/>
      <c r="Y144" s="64"/>
      <c r="Z144" s="65"/>
      <c r="AA144" s="64"/>
    </row>
    <row r="145" spans="1:27" ht="16.5">
      <c r="A145" s="73"/>
      <c r="B145" s="80"/>
      <c r="C145" s="70"/>
      <c r="D145" s="70"/>
      <c r="E145" s="81"/>
      <c r="F145" s="82" t="s">
        <v>144</v>
      </c>
      <c r="G145" s="64"/>
      <c r="H145" s="65"/>
      <c r="I145" s="61"/>
      <c r="J145" s="64"/>
      <c r="K145" s="65"/>
      <c r="L145" s="61"/>
      <c r="M145" s="61"/>
      <c r="N145" s="64"/>
      <c r="O145" s="65"/>
      <c r="P145" s="61"/>
      <c r="Q145" s="61"/>
      <c r="R145" s="61"/>
      <c r="S145" s="64"/>
      <c r="T145" s="65">
        <v>3</v>
      </c>
      <c r="U145" s="64"/>
      <c r="V145" s="65"/>
      <c r="W145" s="61"/>
      <c r="X145" s="61"/>
      <c r="Y145" s="64"/>
      <c r="Z145" s="65"/>
      <c r="AA145" s="64"/>
    </row>
    <row r="146" spans="1:27" ht="16.5">
      <c r="A146" s="73"/>
      <c r="B146" s="83" t="s">
        <v>149</v>
      </c>
      <c r="C146" s="67"/>
      <c r="D146" s="67"/>
      <c r="E146" s="76"/>
      <c r="F146" s="82" t="s">
        <v>143</v>
      </c>
      <c r="G146" s="64"/>
      <c r="H146" s="65"/>
      <c r="I146" s="61"/>
      <c r="J146" s="64"/>
      <c r="K146" s="65"/>
      <c r="L146" s="61"/>
      <c r="M146" s="61"/>
      <c r="N146" s="64"/>
      <c r="O146" s="65">
        <v>1</v>
      </c>
      <c r="P146" s="61"/>
      <c r="Q146" s="61"/>
      <c r="R146" s="61"/>
      <c r="S146" s="64"/>
      <c r="T146" s="65"/>
      <c r="U146" s="64"/>
      <c r="V146" s="65"/>
      <c r="W146" s="61"/>
      <c r="X146" s="61"/>
      <c r="Y146" s="64"/>
      <c r="Z146" s="65"/>
      <c r="AA146" s="64"/>
    </row>
    <row r="147" spans="1:27" ht="16.5">
      <c r="A147" s="74"/>
      <c r="B147" s="80"/>
      <c r="C147" s="70"/>
      <c r="D147" s="70"/>
      <c r="E147" s="81"/>
      <c r="F147" s="82" t="s">
        <v>144</v>
      </c>
      <c r="G147" s="64"/>
      <c r="H147" s="65"/>
      <c r="I147" s="61"/>
      <c r="J147" s="64"/>
      <c r="K147" s="65"/>
      <c r="L147" s="61"/>
      <c r="M147" s="61"/>
      <c r="N147" s="64"/>
      <c r="O147" s="65">
        <v>1</v>
      </c>
      <c r="P147" s="61"/>
      <c r="Q147" s="61"/>
      <c r="R147" s="61"/>
      <c r="S147" s="64"/>
      <c r="T147" s="65"/>
      <c r="U147" s="64"/>
      <c r="V147" s="65"/>
      <c r="W147" s="61"/>
      <c r="X147" s="61"/>
      <c r="Y147" s="64"/>
      <c r="Z147" s="65"/>
      <c r="AA147" s="64"/>
    </row>
    <row r="148" spans="1:27" ht="16.5">
      <c r="A148" s="75" t="s">
        <v>150</v>
      </c>
      <c r="B148" s="83" t="s">
        <v>151</v>
      </c>
      <c r="C148" s="67"/>
      <c r="D148" s="67"/>
      <c r="E148" s="76"/>
      <c r="F148" s="82" t="s">
        <v>143</v>
      </c>
      <c r="G148" s="64"/>
      <c r="H148" s="65"/>
      <c r="I148" s="61"/>
      <c r="J148" s="64"/>
      <c r="K148" s="65"/>
      <c r="L148" s="61"/>
      <c r="M148" s="61"/>
      <c r="N148" s="64"/>
      <c r="O148" s="65"/>
      <c r="P148" s="61"/>
      <c r="Q148" s="61"/>
      <c r="R148" s="61"/>
      <c r="S148" s="64"/>
      <c r="T148" s="65"/>
      <c r="U148" s="64"/>
      <c r="V148" s="65"/>
      <c r="W148" s="61"/>
      <c r="X148" s="61"/>
      <c r="Y148" s="64"/>
      <c r="Z148" s="65"/>
      <c r="AA148" s="64"/>
    </row>
    <row r="149" spans="1:27" ht="16.5">
      <c r="A149" s="73"/>
      <c r="B149" s="80"/>
      <c r="C149" s="70"/>
      <c r="D149" s="70"/>
      <c r="E149" s="81"/>
      <c r="F149" s="82" t="s">
        <v>144</v>
      </c>
      <c r="G149" s="64"/>
      <c r="H149" s="65"/>
      <c r="I149" s="61"/>
      <c r="J149" s="64"/>
      <c r="K149" s="65"/>
      <c r="L149" s="61"/>
      <c r="M149" s="61"/>
      <c r="N149" s="64"/>
      <c r="O149" s="65"/>
      <c r="P149" s="61"/>
      <c r="Q149" s="61"/>
      <c r="R149" s="61"/>
      <c r="S149" s="64"/>
      <c r="T149" s="65"/>
      <c r="U149" s="64"/>
      <c r="V149" s="65"/>
      <c r="W149" s="61"/>
      <c r="X149" s="61"/>
      <c r="Y149" s="64"/>
      <c r="Z149" s="65"/>
      <c r="AA149" s="64"/>
    </row>
    <row r="150" spans="1:27" ht="16.5">
      <c r="A150" s="73"/>
      <c r="B150" s="83" t="s">
        <v>152</v>
      </c>
      <c r="C150" s="67"/>
      <c r="D150" s="67"/>
      <c r="E150" s="76"/>
      <c r="F150" s="82" t="s">
        <v>143</v>
      </c>
      <c r="G150" s="64"/>
      <c r="H150" s="65"/>
      <c r="I150" s="61"/>
      <c r="J150" s="64"/>
      <c r="K150" s="65"/>
      <c r="L150" s="61"/>
      <c r="M150" s="61"/>
      <c r="N150" s="64"/>
      <c r="O150" s="65"/>
      <c r="P150" s="61"/>
      <c r="Q150" s="61"/>
      <c r="R150" s="61"/>
      <c r="S150" s="64"/>
      <c r="T150" s="65"/>
      <c r="U150" s="64"/>
      <c r="V150" s="65"/>
      <c r="W150" s="61"/>
      <c r="X150" s="61"/>
      <c r="Y150" s="64"/>
      <c r="Z150" s="65"/>
      <c r="AA150" s="64"/>
    </row>
    <row r="151" spans="1:27" ht="16.5">
      <c r="A151" s="74"/>
      <c r="B151" s="80"/>
      <c r="C151" s="70"/>
      <c r="D151" s="70"/>
      <c r="E151" s="81"/>
      <c r="F151" s="82" t="s">
        <v>144</v>
      </c>
      <c r="G151" s="64"/>
      <c r="H151" s="65"/>
      <c r="I151" s="61"/>
      <c r="J151" s="64"/>
      <c r="K151" s="65"/>
      <c r="L151" s="61"/>
      <c r="M151" s="61"/>
      <c r="N151" s="64"/>
      <c r="O151" s="65"/>
      <c r="P151" s="61"/>
      <c r="Q151" s="61"/>
      <c r="R151" s="61"/>
      <c r="S151" s="64"/>
      <c r="T151" s="65"/>
      <c r="U151" s="64"/>
      <c r="V151" s="65"/>
      <c r="W151" s="61"/>
      <c r="X151" s="61"/>
      <c r="Y151" s="64"/>
      <c r="Z151" s="65"/>
      <c r="AA151" s="64"/>
    </row>
    <row r="152" spans="1:27" ht="16.5">
      <c r="A152" s="75" t="s">
        <v>153</v>
      </c>
      <c r="B152" s="83" t="s">
        <v>154</v>
      </c>
      <c r="C152" s="67"/>
      <c r="D152" s="67"/>
      <c r="E152" s="76"/>
      <c r="F152" s="82" t="s">
        <v>143</v>
      </c>
      <c r="G152" s="64"/>
      <c r="H152" s="65"/>
      <c r="I152" s="61"/>
      <c r="J152" s="64"/>
      <c r="K152" s="65"/>
      <c r="L152" s="61"/>
      <c r="M152" s="61"/>
      <c r="N152" s="64"/>
      <c r="O152" s="65"/>
      <c r="P152" s="61"/>
      <c r="Q152" s="61"/>
      <c r="R152" s="61"/>
      <c r="S152" s="64"/>
      <c r="T152" s="65"/>
      <c r="U152" s="64"/>
      <c r="V152" s="65"/>
      <c r="W152" s="61"/>
      <c r="X152" s="61"/>
      <c r="Y152" s="64"/>
      <c r="Z152" s="65"/>
      <c r="AA152" s="64"/>
    </row>
    <row r="153" spans="1:27" ht="16.5">
      <c r="A153" s="74"/>
      <c r="B153" s="80"/>
      <c r="C153" s="70"/>
      <c r="D153" s="70"/>
      <c r="E153" s="81"/>
      <c r="F153" s="82" t="s">
        <v>144</v>
      </c>
      <c r="G153" s="64"/>
      <c r="H153" s="65"/>
      <c r="I153" s="61"/>
      <c r="J153" s="64"/>
      <c r="K153" s="65"/>
      <c r="L153" s="61"/>
      <c r="M153" s="61"/>
      <c r="N153" s="64"/>
      <c r="O153" s="65"/>
      <c r="P153" s="61"/>
      <c r="Q153" s="61"/>
      <c r="R153" s="61"/>
      <c r="S153" s="64"/>
      <c r="T153" s="65"/>
      <c r="U153" s="64"/>
      <c r="V153" s="65"/>
      <c r="W153" s="61"/>
      <c r="X153" s="61"/>
      <c r="Y153" s="64"/>
      <c r="Z153" s="65"/>
      <c r="AA153" s="64"/>
    </row>
    <row r="154" spans="1:27" ht="16.5">
      <c r="A154" s="75" t="s">
        <v>155</v>
      </c>
      <c r="B154" s="83" t="s">
        <v>154</v>
      </c>
      <c r="C154" s="67"/>
      <c r="D154" s="67"/>
      <c r="E154" s="76"/>
      <c r="F154" s="82" t="s">
        <v>143</v>
      </c>
      <c r="G154" s="64"/>
      <c r="H154" s="65"/>
      <c r="I154" s="61"/>
      <c r="J154" s="64"/>
      <c r="K154" s="65"/>
      <c r="L154" s="61"/>
      <c r="M154" s="61"/>
      <c r="N154" s="64"/>
      <c r="O154" s="65"/>
      <c r="P154" s="61"/>
      <c r="Q154" s="61"/>
      <c r="R154" s="61"/>
      <c r="S154" s="64"/>
      <c r="T154" s="65"/>
      <c r="U154" s="64"/>
      <c r="V154" s="65"/>
      <c r="W154" s="61"/>
      <c r="X154" s="61"/>
      <c r="Y154" s="64"/>
      <c r="Z154" s="65"/>
      <c r="AA154" s="64"/>
    </row>
    <row r="155" spans="1:27" ht="16.5">
      <c r="A155" s="74"/>
      <c r="B155" s="80"/>
      <c r="C155" s="70"/>
      <c r="D155" s="70"/>
      <c r="E155" s="81"/>
      <c r="F155" s="82" t="s">
        <v>144</v>
      </c>
      <c r="G155" s="64"/>
      <c r="H155" s="65"/>
      <c r="I155" s="61"/>
      <c r="J155" s="64"/>
      <c r="K155" s="65"/>
      <c r="L155" s="61"/>
      <c r="M155" s="61"/>
      <c r="N155" s="64"/>
      <c r="O155" s="65"/>
      <c r="P155" s="61"/>
      <c r="Q155" s="61"/>
      <c r="R155" s="61"/>
      <c r="S155" s="64"/>
      <c r="T155" s="65"/>
      <c r="U155" s="64"/>
      <c r="V155" s="65"/>
      <c r="W155" s="61"/>
      <c r="X155" s="61"/>
      <c r="Y155" s="64"/>
      <c r="Z155" s="65"/>
      <c r="AA155" s="64"/>
    </row>
    <row r="156" spans="1:27" ht="16.5">
      <c r="A156" s="75" t="s">
        <v>156</v>
      </c>
      <c r="B156" s="83" t="s">
        <v>154</v>
      </c>
      <c r="C156" s="67"/>
      <c r="D156" s="67"/>
      <c r="E156" s="76"/>
      <c r="F156" s="82" t="s">
        <v>143</v>
      </c>
      <c r="G156" s="64"/>
      <c r="H156" s="65"/>
      <c r="I156" s="61"/>
      <c r="J156" s="64"/>
      <c r="K156" s="65"/>
      <c r="L156" s="61"/>
      <c r="M156" s="61"/>
      <c r="N156" s="64"/>
      <c r="O156" s="65"/>
      <c r="P156" s="61"/>
      <c r="Q156" s="61"/>
      <c r="R156" s="61"/>
      <c r="S156" s="64"/>
      <c r="T156" s="65"/>
      <c r="U156" s="64"/>
      <c r="V156" s="65"/>
      <c r="W156" s="61"/>
      <c r="X156" s="61"/>
      <c r="Y156" s="64"/>
      <c r="Z156" s="65"/>
      <c r="AA156" s="64"/>
    </row>
    <row r="157" spans="1:27" ht="16.5">
      <c r="A157" s="74"/>
      <c r="B157" s="80"/>
      <c r="C157" s="70"/>
      <c r="D157" s="70"/>
      <c r="E157" s="81"/>
      <c r="F157" s="82" t="s">
        <v>144</v>
      </c>
      <c r="G157" s="64"/>
      <c r="H157" s="65"/>
      <c r="I157" s="61"/>
      <c r="J157" s="64"/>
      <c r="K157" s="65"/>
      <c r="L157" s="61"/>
      <c r="M157" s="61"/>
      <c r="N157" s="64"/>
      <c r="O157" s="65"/>
      <c r="P157" s="61"/>
      <c r="Q157" s="61"/>
      <c r="R157" s="61"/>
      <c r="S157" s="64"/>
      <c r="T157" s="65"/>
      <c r="U157" s="64"/>
      <c r="V157" s="65"/>
      <c r="W157" s="61"/>
      <c r="X157" s="61"/>
      <c r="Y157" s="64"/>
      <c r="Z157" s="65"/>
      <c r="AA157" s="64"/>
    </row>
    <row r="158" spans="1:27" ht="16.5">
      <c r="A158" s="75" t="s">
        <v>157</v>
      </c>
      <c r="B158" s="83" t="s">
        <v>158</v>
      </c>
      <c r="C158" s="67"/>
      <c r="D158" s="67"/>
      <c r="E158" s="76"/>
      <c r="F158" s="82" t="s">
        <v>143</v>
      </c>
      <c r="G158" s="64"/>
      <c r="H158" s="65"/>
      <c r="I158" s="61"/>
      <c r="J158" s="64"/>
      <c r="K158" s="65"/>
      <c r="L158" s="61"/>
      <c r="M158" s="61"/>
      <c r="N158" s="64"/>
      <c r="O158" s="65"/>
      <c r="P158" s="61"/>
      <c r="Q158" s="61"/>
      <c r="R158" s="61"/>
      <c r="S158" s="64"/>
      <c r="T158" s="65"/>
      <c r="U158" s="64"/>
      <c r="V158" s="65"/>
      <c r="W158" s="61"/>
      <c r="X158" s="61"/>
      <c r="Y158" s="64"/>
      <c r="Z158" s="65"/>
      <c r="AA158" s="64"/>
    </row>
    <row r="159" spans="1:27" ht="16.5">
      <c r="A159" s="73"/>
      <c r="B159" s="80"/>
      <c r="C159" s="70"/>
      <c r="D159" s="70"/>
      <c r="E159" s="81"/>
      <c r="F159" s="82" t="s">
        <v>144</v>
      </c>
      <c r="G159" s="64"/>
      <c r="H159" s="65"/>
      <c r="I159" s="61"/>
      <c r="J159" s="64"/>
      <c r="K159" s="65"/>
      <c r="L159" s="61"/>
      <c r="M159" s="61"/>
      <c r="N159" s="64"/>
      <c r="O159" s="65"/>
      <c r="P159" s="61"/>
      <c r="Q159" s="61"/>
      <c r="R159" s="61"/>
      <c r="S159" s="64"/>
      <c r="T159" s="65"/>
      <c r="U159" s="64"/>
      <c r="V159" s="65"/>
      <c r="W159" s="61"/>
      <c r="X159" s="61"/>
      <c r="Y159" s="64"/>
      <c r="Z159" s="65"/>
      <c r="AA159" s="64"/>
    </row>
    <row r="160" spans="1:27" ht="16.5">
      <c r="A160" s="73"/>
      <c r="B160" s="83" t="s">
        <v>159</v>
      </c>
      <c r="C160" s="67"/>
      <c r="D160" s="67"/>
      <c r="E160" s="76"/>
      <c r="F160" s="82" t="s">
        <v>143</v>
      </c>
      <c r="G160" s="64"/>
      <c r="H160" s="65"/>
      <c r="I160" s="61"/>
      <c r="J160" s="64"/>
      <c r="K160" s="65"/>
      <c r="L160" s="61"/>
      <c r="M160" s="61"/>
      <c r="N160" s="64"/>
      <c r="O160" s="65"/>
      <c r="P160" s="61"/>
      <c r="Q160" s="61"/>
      <c r="R160" s="61"/>
      <c r="S160" s="64"/>
      <c r="T160" s="65"/>
      <c r="U160" s="64"/>
      <c r="V160" s="65"/>
      <c r="W160" s="61"/>
      <c r="X160" s="61"/>
      <c r="Y160" s="64"/>
      <c r="Z160" s="65"/>
      <c r="AA160" s="64"/>
    </row>
    <row r="161" spans="1:27" ht="16.5">
      <c r="A161" s="73"/>
      <c r="B161" s="80"/>
      <c r="C161" s="70"/>
      <c r="D161" s="70"/>
      <c r="E161" s="81"/>
      <c r="F161" s="82" t="s">
        <v>144</v>
      </c>
      <c r="G161" s="64"/>
      <c r="H161" s="65"/>
      <c r="I161" s="61"/>
      <c r="J161" s="64"/>
      <c r="K161" s="65"/>
      <c r="L161" s="61"/>
      <c r="M161" s="61"/>
      <c r="N161" s="64"/>
      <c r="O161" s="65"/>
      <c r="P161" s="61"/>
      <c r="Q161" s="61"/>
      <c r="R161" s="61"/>
      <c r="S161" s="64"/>
      <c r="T161" s="65"/>
      <c r="U161" s="64"/>
      <c r="V161" s="65"/>
      <c r="W161" s="61"/>
      <c r="X161" s="61"/>
      <c r="Y161" s="64"/>
      <c r="Z161" s="65"/>
      <c r="AA161" s="64"/>
    </row>
    <row r="162" spans="1:27" ht="16.5">
      <c r="A162" s="73"/>
      <c r="B162" s="83" t="s">
        <v>160</v>
      </c>
      <c r="C162" s="67"/>
      <c r="D162" s="67"/>
      <c r="E162" s="76"/>
      <c r="F162" s="82" t="s">
        <v>143</v>
      </c>
      <c r="G162" s="64"/>
      <c r="H162" s="65"/>
      <c r="I162" s="61"/>
      <c r="J162" s="64"/>
      <c r="K162" s="65"/>
      <c r="L162" s="61"/>
      <c r="M162" s="61"/>
      <c r="N162" s="64"/>
      <c r="O162" s="65"/>
      <c r="P162" s="61"/>
      <c r="Q162" s="61"/>
      <c r="R162" s="61"/>
      <c r="S162" s="64"/>
      <c r="T162" s="65"/>
      <c r="U162" s="64"/>
      <c r="V162" s="65"/>
      <c r="W162" s="61"/>
      <c r="X162" s="61"/>
      <c r="Y162" s="64"/>
      <c r="Z162" s="65"/>
      <c r="AA162" s="64"/>
    </row>
    <row r="163" spans="1:27" ht="16.5">
      <c r="A163" s="74"/>
      <c r="B163" s="80"/>
      <c r="C163" s="70"/>
      <c r="D163" s="70"/>
      <c r="E163" s="81"/>
      <c r="F163" s="82" t="s">
        <v>144</v>
      </c>
      <c r="G163" s="64"/>
      <c r="H163" s="65"/>
      <c r="I163" s="61"/>
      <c r="J163" s="64"/>
      <c r="K163" s="65"/>
      <c r="L163" s="61"/>
      <c r="M163" s="61"/>
      <c r="N163" s="64"/>
      <c r="O163" s="65"/>
      <c r="P163" s="61"/>
      <c r="Q163" s="61"/>
      <c r="R163" s="61"/>
      <c r="S163" s="64"/>
      <c r="T163" s="65"/>
      <c r="U163" s="64"/>
      <c r="V163" s="65"/>
      <c r="W163" s="61"/>
      <c r="X163" s="61"/>
      <c r="Y163" s="64"/>
      <c r="Z163" s="65"/>
      <c r="AA163" s="64"/>
    </row>
    <row r="164" spans="1:27" ht="27.6" customHeight="1"/>
    <row r="165" spans="1:27" ht="18" customHeight="1">
      <c r="A165" s="60" t="s">
        <v>161</v>
      </c>
      <c r="B165" s="61"/>
      <c r="C165" s="61"/>
      <c r="D165" s="61"/>
      <c r="E165" s="61"/>
      <c r="F165" s="62"/>
      <c r="G165" s="63" t="s">
        <v>4</v>
      </c>
      <c r="H165" s="64"/>
      <c r="I165" s="63" t="s">
        <v>5</v>
      </c>
      <c r="J165" s="61"/>
      <c r="K165" s="64"/>
      <c r="L165" s="63" t="s">
        <v>6</v>
      </c>
      <c r="M165" s="64"/>
    </row>
    <row r="166" spans="1:27" ht="16.5">
      <c r="A166" s="75" t="s">
        <v>161</v>
      </c>
      <c r="B166" s="67"/>
      <c r="C166" s="76"/>
      <c r="D166" s="65" t="s">
        <v>162</v>
      </c>
      <c r="E166" s="61"/>
      <c r="F166" s="64"/>
      <c r="G166" s="65"/>
      <c r="H166" s="64"/>
      <c r="I166" s="65"/>
      <c r="J166" s="61"/>
      <c r="K166" s="64"/>
      <c r="L166" s="65"/>
      <c r="M166" s="64"/>
    </row>
    <row r="167" spans="1:27" ht="16.5">
      <c r="A167" s="77"/>
      <c r="B167" s="78"/>
      <c r="C167" s="79"/>
      <c r="D167" s="65" t="s">
        <v>163</v>
      </c>
      <c r="E167" s="61"/>
      <c r="F167" s="64"/>
      <c r="G167" s="65"/>
      <c r="H167" s="64"/>
      <c r="I167" s="65"/>
      <c r="J167" s="61"/>
      <c r="K167" s="64"/>
      <c r="L167" s="65"/>
      <c r="M167" s="64"/>
    </row>
    <row r="168" spans="1:27" ht="16.5">
      <c r="A168" s="80"/>
      <c r="B168" s="70"/>
      <c r="C168" s="81"/>
      <c r="D168" s="65" t="s">
        <v>164</v>
      </c>
      <c r="E168" s="61"/>
      <c r="F168" s="64"/>
      <c r="G168" s="65"/>
      <c r="H168" s="64"/>
      <c r="I168" s="65"/>
      <c r="J168" s="61"/>
      <c r="K168" s="64"/>
      <c r="L168" s="65"/>
      <c r="M168" s="64"/>
    </row>
    <row r="169" spans="1:27" ht="16.5">
      <c r="A169" s="75" t="s">
        <v>165</v>
      </c>
      <c r="B169" s="67"/>
      <c r="C169" s="76"/>
      <c r="D169" s="65" t="s">
        <v>166</v>
      </c>
      <c r="E169" s="61"/>
      <c r="F169" s="64"/>
      <c r="G169" s="65"/>
      <c r="H169" s="64"/>
      <c r="I169" s="65"/>
      <c r="J169" s="61"/>
      <c r="K169" s="64"/>
      <c r="L169" s="65"/>
      <c r="M169" s="64"/>
    </row>
    <row r="170" spans="1:27" ht="16.5">
      <c r="A170" s="77"/>
      <c r="B170" s="78"/>
      <c r="C170" s="79"/>
      <c r="D170" s="65" t="s">
        <v>167</v>
      </c>
      <c r="E170" s="61"/>
      <c r="F170" s="64"/>
      <c r="G170" s="65"/>
      <c r="H170" s="64"/>
      <c r="I170" s="65"/>
      <c r="J170" s="61"/>
      <c r="K170" s="64"/>
      <c r="L170" s="65"/>
      <c r="M170" s="64"/>
    </row>
    <row r="171" spans="1:27" ht="16.5">
      <c r="A171" s="77"/>
      <c r="B171" s="78"/>
      <c r="C171" s="79"/>
      <c r="D171" s="65" t="s">
        <v>168</v>
      </c>
      <c r="E171" s="61"/>
      <c r="F171" s="64"/>
      <c r="G171" s="65"/>
      <c r="H171" s="64"/>
      <c r="I171" s="65"/>
      <c r="J171" s="61"/>
      <c r="K171" s="64"/>
      <c r="L171" s="65"/>
      <c r="M171" s="64"/>
    </row>
    <row r="172" spans="1:27" ht="16.5">
      <c r="A172" s="80"/>
      <c r="B172" s="70"/>
      <c r="C172" s="81"/>
      <c r="D172" s="65" t="s">
        <v>169</v>
      </c>
      <c r="E172" s="61"/>
      <c r="F172" s="64"/>
      <c r="G172" s="65"/>
      <c r="H172" s="64"/>
      <c r="I172" s="65"/>
      <c r="J172" s="61"/>
      <c r="K172" s="64"/>
      <c r="L172" s="65"/>
      <c r="M172" s="64"/>
    </row>
    <row r="173" spans="1:27" ht="32.450000000000003" customHeight="1"/>
    <row r="174" spans="1:27" ht="16.5">
      <c r="A174" s="60" t="s">
        <v>170</v>
      </c>
      <c r="B174" s="61"/>
      <c r="C174" s="62"/>
      <c r="D174" s="19" t="s">
        <v>171</v>
      </c>
      <c r="E174" s="63" t="s">
        <v>172</v>
      </c>
      <c r="F174" s="64"/>
    </row>
    <row r="175" spans="1:27" ht="16.5">
      <c r="A175" s="65" t="s">
        <v>173</v>
      </c>
      <c r="B175" s="61"/>
      <c r="C175" s="64"/>
      <c r="D175" s="17"/>
      <c r="E175" s="65"/>
      <c r="F175" s="64"/>
    </row>
    <row r="176" spans="1:27" ht="16.5">
      <c r="A176" s="65" t="s">
        <v>174</v>
      </c>
      <c r="B176" s="61"/>
      <c r="C176" s="64"/>
      <c r="D176" s="17"/>
      <c r="E176" s="65"/>
      <c r="F176" s="64"/>
    </row>
    <row r="177" spans="1:6" ht="16.5">
      <c r="A177" s="65" t="s">
        <v>175</v>
      </c>
      <c r="B177" s="61"/>
      <c r="C177" s="64"/>
      <c r="D177" s="17"/>
      <c r="E177" s="65"/>
      <c r="F177" s="64"/>
    </row>
    <row r="178" spans="1:6" ht="16.5">
      <c r="A178" s="65" t="s">
        <v>176</v>
      </c>
      <c r="B178" s="61"/>
      <c r="C178" s="64"/>
      <c r="D178" s="17"/>
      <c r="E178" s="65"/>
      <c r="F178" s="64"/>
    </row>
    <row r="179" spans="1:6" ht="34.700000000000003" customHeight="1"/>
    <row r="180" spans="1:6">
      <c r="A180" s="66" t="s">
        <v>177</v>
      </c>
      <c r="B180" s="67"/>
      <c r="C180" s="68"/>
      <c r="D180" s="63" t="s">
        <v>178</v>
      </c>
      <c r="E180" s="61"/>
      <c r="F180" s="64"/>
    </row>
    <row r="181" spans="1:6" ht="16.5">
      <c r="A181" s="69"/>
      <c r="B181" s="70"/>
      <c r="C181" s="71"/>
      <c r="D181" s="19" t="s">
        <v>179</v>
      </c>
      <c r="E181" s="63" t="s">
        <v>180</v>
      </c>
      <c r="F181" s="64"/>
    </row>
    <row r="182" spans="1:6" ht="16.5">
      <c r="A182" s="72" t="s">
        <v>181</v>
      </c>
      <c r="B182" s="65" t="s">
        <v>182</v>
      </c>
      <c r="C182" s="64"/>
      <c r="D182" s="17"/>
      <c r="E182" s="65"/>
      <c r="F182" s="64"/>
    </row>
    <row r="183" spans="1:6" ht="16.5">
      <c r="A183" s="73"/>
      <c r="B183" s="65" t="s">
        <v>183</v>
      </c>
      <c r="C183" s="64"/>
      <c r="D183" s="17"/>
      <c r="E183" s="65"/>
      <c r="F183" s="64"/>
    </row>
    <row r="184" spans="1:6" ht="16.5">
      <c r="A184" s="74"/>
      <c r="B184" s="65" t="s">
        <v>184</v>
      </c>
      <c r="C184" s="64"/>
      <c r="D184" s="17"/>
      <c r="E184" s="65"/>
      <c r="F184" s="64"/>
    </row>
    <row r="185" spans="1:6" ht="34.5" customHeight="1"/>
    <row r="186" spans="1:6">
      <c r="A186" s="66" t="s">
        <v>177</v>
      </c>
      <c r="B186" s="67"/>
      <c r="C186" s="68"/>
      <c r="D186" s="63" t="s">
        <v>185</v>
      </c>
      <c r="E186" s="61"/>
      <c r="F186" s="64"/>
    </row>
    <row r="187" spans="1:6" ht="16.5">
      <c r="A187" s="69"/>
      <c r="B187" s="70"/>
      <c r="C187" s="71"/>
      <c r="D187" s="19" t="s">
        <v>186</v>
      </c>
      <c r="E187" s="63" t="s">
        <v>180</v>
      </c>
      <c r="F187" s="64"/>
    </row>
    <row r="188" spans="1:6" ht="16.5">
      <c r="A188" s="72" t="s">
        <v>187</v>
      </c>
      <c r="B188" s="65" t="s">
        <v>188</v>
      </c>
      <c r="C188" s="64"/>
      <c r="D188" s="17"/>
      <c r="E188" s="65"/>
      <c r="F188" s="64"/>
    </row>
    <row r="189" spans="1:6" ht="16.5">
      <c r="A189" s="73"/>
      <c r="B189" s="65" t="s">
        <v>189</v>
      </c>
      <c r="C189" s="64"/>
      <c r="D189" s="17"/>
      <c r="E189" s="65"/>
      <c r="F189" s="64"/>
    </row>
    <row r="190" spans="1:6" ht="16.5">
      <c r="A190" s="73"/>
      <c r="B190" s="65" t="s">
        <v>190</v>
      </c>
      <c r="C190" s="64"/>
      <c r="D190" s="17"/>
      <c r="E190" s="65"/>
      <c r="F190" s="64"/>
    </row>
    <row r="191" spans="1:6" ht="16.5">
      <c r="A191" s="74"/>
      <c r="B191" s="65" t="s">
        <v>191</v>
      </c>
      <c r="C191" s="64"/>
      <c r="D191" s="17"/>
      <c r="E191" s="65"/>
      <c r="F191" s="64"/>
    </row>
    <row r="192" spans="1:6" ht="36.200000000000003" customHeight="1"/>
    <row r="193" spans="1:6" ht="16.5">
      <c r="A193" s="60" t="s">
        <v>192</v>
      </c>
      <c r="B193" s="61"/>
      <c r="C193" s="62"/>
      <c r="D193" s="19" t="s">
        <v>171</v>
      </c>
    </row>
    <row r="194" spans="1:6" ht="16.5">
      <c r="A194" s="65" t="s">
        <v>193</v>
      </c>
      <c r="B194" s="61"/>
      <c r="C194" s="64"/>
      <c r="D194" s="17"/>
    </row>
    <row r="195" spans="1:6" ht="35.85" customHeight="1"/>
    <row r="196" spans="1:6" ht="16.5">
      <c r="A196" s="60" t="s">
        <v>194</v>
      </c>
      <c r="B196" s="61"/>
      <c r="C196" s="62"/>
      <c r="D196" s="19" t="s">
        <v>171</v>
      </c>
      <c r="E196" s="63" t="s">
        <v>172</v>
      </c>
      <c r="F196" s="64"/>
    </row>
    <row r="197" spans="1:6" ht="16.5">
      <c r="A197" s="65" t="s">
        <v>195</v>
      </c>
      <c r="B197" s="61"/>
      <c r="C197" s="64"/>
      <c r="D197" s="17"/>
      <c r="E197" s="65"/>
      <c r="F197" s="64"/>
    </row>
    <row r="198" spans="1:6" ht="16.5">
      <c r="A198" s="65" t="s">
        <v>196</v>
      </c>
      <c r="B198" s="61"/>
      <c r="C198" s="64"/>
      <c r="D198" s="17"/>
      <c r="E198" s="65"/>
      <c r="F198" s="64"/>
    </row>
    <row r="199" spans="1:6" ht="16.5">
      <c r="A199" s="65" t="s">
        <v>197</v>
      </c>
      <c r="B199" s="61"/>
      <c r="C199" s="64"/>
      <c r="D199" s="17"/>
      <c r="E199" s="65"/>
      <c r="F199" s="64"/>
    </row>
    <row r="200" spans="1:6" ht="16.5">
      <c r="A200" s="65" t="s">
        <v>198</v>
      </c>
      <c r="B200" s="61"/>
      <c r="C200" s="64"/>
      <c r="D200" s="17"/>
      <c r="E200" s="65"/>
      <c r="F200" s="64"/>
    </row>
    <row r="201" spans="1:6" ht="16.5">
      <c r="A201" s="65" t="s">
        <v>199</v>
      </c>
      <c r="B201" s="61"/>
      <c r="C201" s="64"/>
      <c r="D201" s="17"/>
      <c r="E201" s="65"/>
      <c r="F201" s="64"/>
    </row>
    <row r="202" spans="1:6" ht="16.5">
      <c r="A202" s="65" t="s">
        <v>200</v>
      </c>
      <c r="B202" s="61"/>
      <c r="C202" s="64"/>
      <c r="D202" s="17"/>
      <c r="E202" s="65"/>
      <c r="F202" s="64"/>
    </row>
    <row r="203" spans="1:6" ht="33.200000000000003" customHeight="1"/>
    <row r="204" spans="1:6" ht="16.5">
      <c r="A204" s="60" t="s">
        <v>201</v>
      </c>
      <c r="B204" s="61"/>
      <c r="C204" s="62"/>
      <c r="D204" s="19" t="s">
        <v>171</v>
      </c>
      <c r="E204" s="63" t="s">
        <v>172</v>
      </c>
      <c r="F204" s="64"/>
    </row>
    <row r="205" spans="1:6" ht="16.5">
      <c r="A205" s="65" t="s">
        <v>202</v>
      </c>
      <c r="B205" s="61"/>
      <c r="C205" s="64"/>
      <c r="D205" s="17"/>
      <c r="E205" s="65"/>
      <c r="F205" s="64"/>
    </row>
    <row r="206" spans="1:6" ht="16.5">
      <c r="A206" s="65" t="s">
        <v>203</v>
      </c>
      <c r="B206" s="61"/>
      <c r="C206" s="64"/>
      <c r="D206" s="17"/>
      <c r="E206" s="65"/>
      <c r="F206" s="64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6D9A-7C6D-4914-BC34-1F55D2AE40FE}">
  <dimension ref="A1:AA206"/>
  <sheetViews>
    <sheetView topLeftCell="A160" workbookViewId="0">
      <selection sqref="A1:XFD1048576"/>
    </sheetView>
  </sheetViews>
  <sheetFormatPr baseColWidth="10" defaultRowHeight="15"/>
  <cols>
    <col min="1" max="1" width="20.28515625" style="22" customWidth="1"/>
    <col min="2" max="2" width="16.7109375" style="22" customWidth="1"/>
    <col min="3" max="3" width="7" style="22" customWidth="1"/>
    <col min="4" max="4" width="10.85546875" style="22" customWidth="1"/>
    <col min="5" max="5" width="0.42578125" style="22" customWidth="1"/>
    <col min="6" max="6" width="11.85546875" style="22" customWidth="1"/>
    <col min="7" max="7" width="1.85546875" style="22" customWidth="1"/>
    <col min="8" max="8" width="9" style="22" customWidth="1"/>
    <col min="9" max="9" width="3" style="22" customWidth="1"/>
    <col min="10" max="10" width="4.5703125" style="22" customWidth="1"/>
    <col min="11" max="11" width="4.7109375" style="22" customWidth="1"/>
    <col min="12" max="12" width="1.5703125" style="22" customWidth="1"/>
    <col min="13" max="13" width="9.5703125" style="22" customWidth="1"/>
    <col min="14" max="14" width="0.7109375" style="22" customWidth="1"/>
    <col min="15" max="15" width="2" style="22" customWidth="1"/>
    <col min="16" max="16" width="8.7109375" style="22" customWidth="1"/>
    <col min="17" max="17" width="2.42578125" style="22" customWidth="1"/>
    <col min="18" max="18" width="0" style="22" hidden="1" customWidth="1"/>
    <col min="19" max="19" width="3.42578125" style="22" customWidth="1"/>
    <col min="20" max="20" width="5" style="22" customWidth="1"/>
    <col min="21" max="21" width="11.5703125" style="22" customWidth="1"/>
    <col min="22" max="22" width="0.7109375" style="22" customWidth="1"/>
    <col min="23" max="23" width="11.140625" style="22" customWidth="1"/>
    <col min="24" max="24" width="0" style="22" hidden="1" customWidth="1"/>
    <col min="25" max="25" width="4.7109375" style="22" customWidth="1"/>
    <col min="26" max="26" width="4" style="22" customWidth="1"/>
    <col min="27" max="27" width="12.5703125" style="22" customWidth="1"/>
    <col min="28" max="16384" width="11.42578125" style="22"/>
  </cols>
  <sheetData>
    <row r="1" spans="1:26" ht="33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6" customHeight="1"/>
    <row r="3" spans="1:26" ht="35.25" customHeight="1">
      <c r="A3" s="8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9.6" customHeight="1"/>
    <row r="5" spans="1:26" ht="18" customHeight="1">
      <c r="A5" s="89" t="s">
        <v>213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8" customHeight="1">
      <c r="A6" s="89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6.95" customHeight="1"/>
    <row r="8" spans="1:26" ht="7.9" customHeight="1"/>
    <row r="9" spans="1:26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63" t="s">
        <v>4</v>
      </c>
      <c r="K9" s="61"/>
      <c r="L9" s="64"/>
      <c r="M9" s="63" t="s">
        <v>5</v>
      </c>
      <c r="N9" s="61"/>
      <c r="O9" s="64"/>
      <c r="P9" s="63" t="s">
        <v>6</v>
      </c>
      <c r="Q9" s="64"/>
    </row>
    <row r="10" spans="1:26" ht="14.25" customHeight="1">
      <c r="A10" s="65" t="s">
        <v>7</v>
      </c>
      <c r="B10" s="61"/>
      <c r="C10" s="61"/>
      <c r="D10" s="61"/>
      <c r="E10" s="61"/>
      <c r="F10" s="61"/>
      <c r="G10" s="61"/>
      <c r="H10" s="61"/>
      <c r="I10" s="64"/>
      <c r="J10" s="65"/>
      <c r="K10" s="61"/>
      <c r="L10" s="64"/>
      <c r="M10" s="65"/>
      <c r="N10" s="61"/>
      <c r="O10" s="64"/>
      <c r="P10" s="65"/>
      <c r="Q10" s="64"/>
    </row>
    <row r="11" spans="1:26" ht="14.25" customHeight="1">
      <c r="A11" s="65" t="s">
        <v>8</v>
      </c>
      <c r="B11" s="61"/>
      <c r="C11" s="61"/>
      <c r="D11" s="61"/>
      <c r="E11" s="61"/>
      <c r="F11" s="61"/>
      <c r="G11" s="61"/>
      <c r="H11" s="61"/>
      <c r="I11" s="64"/>
      <c r="J11" s="65"/>
      <c r="K11" s="61"/>
      <c r="L11" s="64"/>
      <c r="M11" s="65"/>
      <c r="N11" s="61"/>
      <c r="O11" s="64"/>
      <c r="P11" s="65"/>
      <c r="Q11" s="64"/>
    </row>
    <row r="12" spans="1:26" ht="14.25" customHeight="1">
      <c r="A12" s="65" t="s">
        <v>9</v>
      </c>
      <c r="B12" s="61"/>
      <c r="C12" s="61"/>
      <c r="D12" s="61"/>
      <c r="E12" s="61"/>
      <c r="F12" s="61"/>
      <c r="G12" s="61"/>
      <c r="H12" s="61"/>
      <c r="I12" s="64"/>
      <c r="J12" s="65"/>
      <c r="K12" s="61"/>
      <c r="L12" s="64"/>
      <c r="M12" s="65"/>
      <c r="N12" s="61"/>
      <c r="O12" s="64"/>
      <c r="P12" s="65"/>
      <c r="Q12" s="64"/>
    </row>
    <row r="13" spans="1:26" ht="14.25" customHeight="1">
      <c r="A13" s="65" t="s">
        <v>10</v>
      </c>
      <c r="B13" s="61"/>
      <c r="C13" s="61"/>
      <c r="D13" s="61"/>
      <c r="E13" s="61"/>
      <c r="F13" s="61"/>
      <c r="G13" s="61"/>
      <c r="H13" s="61"/>
      <c r="I13" s="64"/>
      <c r="J13" s="65"/>
      <c r="K13" s="61"/>
      <c r="L13" s="64"/>
      <c r="M13" s="65"/>
      <c r="N13" s="61"/>
      <c r="O13" s="64"/>
      <c r="P13" s="65"/>
      <c r="Q13" s="64"/>
    </row>
    <row r="14" spans="1:26" ht="14.25" customHeight="1">
      <c r="A14" s="65" t="s">
        <v>11</v>
      </c>
      <c r="B14" s="61"/>
      <c r="C14" s="61"/>
      <c r="D14" s="61"/>
      <c r="E14" s="61"/>
      <c r="F14" s="61"/>
      <c r="G14" s="61"/>
      <c r="H14" s="61"/>
      <c r="I14" s="64"/>
      <c r="J14" s="65"/>
      <c r="K14" s="61"/>
      <c r="L14" s="64"/>
      <c r="M14" s="65"/>
      <c r="N14" s="61"/>
      <c r="O14" s="64"/>
      <c r="P14" s="65"/>
      <c r="Q14" s="64"/>
    </row>
    <row r="15" spans="1:26" ht="14.25" customHeight="1">
      <c r="A15" s="65" t="s">
        <v>12</v>
      </c>
      <c r="B15" s="61"/>
      <c r="C15" s="61"/>
      <c r="D15" s="61"/>
      <c r="E15" s="61"/>
      <c r="F15" s="61"/>
      <c r="G15" s="61"/>
      <c r="H15" s="61"/>
      <c r="I15" s="64"/>
      <c r="J15" s="65"/>
      <c r="K15" s="61"/>
      <c r="L15" s="64"/>
      <c r="M15" s="65"/>
      <c r="N15" s="61"/>
      <c r="O15" s="64"/>
      <c r="P15" s="65"/>
      <c r="Q15" s="64"/>
    </row>
    <row r="16" spans="1:26" ht="14.25" customHeight="1">
      <c r="A16" s="65" t="s">
        <v>13</v>
      </c>
      <c r="B16" s="61"/>
      <c r="C16" s="61"/>
      <c r="D16" s="61"/>
      <c r="E16" s="61"/>
      <c r="F16" s="61"/>
      <c r="G16" s="61"/>
      <c r="H16" s="61"/>
      <c r="I16" s="64"/>
      <c r="J16" s="65"/>
      <c r="K16" s="61"/>
      <c r="L16" s="64"/>
      <c r="M16" s="65"/>
      <c r="N16" s="61"/>
      <c r="O16" s="64"/>
      <c r="P16" s="65"/>
      <c r="Q16" s="64"/>
    </row>
    <row r="17" spans="1:17" ht="14.25" customHeight="1">
      <c r="A17" s="65" t="s">
        <v>14</v>
      </c>
      <c r="B17" s="61"/>
      <c r="C17" s="61"/>
      <c r="D17" s="61"/>
      <c r="E17" s="61"/>
      <c r="F17" s="61"/>
      <c r="G17" s="61"/>
      <c r="H17" s="61"/>
      <c r="I17" s="64"/>
      <c r="J17" s="65"/>
      <c r="K17" s="61"/>
      <c r="L17" s="64"/>
      <c r="M17" s="65"/>
      <c r="N17" s="61"/>
      <c r="O17" s="64"/>
      <c r="P17" s="65"/>
      <c r="Q17" s="64"/>
    </row>
    <row r="18" spans="1:17" ht="14.25" customHeight="1">
      <c r="A18" s="65" t="s">
        <v>15</v>
      </c>
      <c r="B18" s="61"/>
      <c r="C18" s="61"/>
      <c r="D18" s="61"/>
      <c r="E18" s="61"/>
      <c r="F18" s="61"/>
      <c r="G18" s="61"/>
      <c r="H18" s="61"/>
      <c r="I18" s="64"/>
      <c r="J18" s="65">
        <v>1</v>
      </c>
      <c r="K18" s="61"/>
      <c r="L18" s="64"/>
      <c r="M18" s="65">
        <v>0</v>
      </c>
      <c r="N18" s="61"/>
      <c r="O18" s="64"/>
      <c r="P18" s="65">
        <v>0</v>
      </c>
      <c r="Q18" s="64"/>
    </row>
    <row r="19" spans="1:17" ht="14.25" customHeight="1">
      <c r="A19" s="65" t="s">
        <v>16</v>
      </c>
      <c r="B19" s="61"/>
      <c r="C19" s="61"/>
      <c r="D19" s="61"/>
      <c r="E19" s="61"/>
      <c r="F19" s="61"/>
      <c r="G19" s="61"/>
      <c r="H19" s="61"/>
      <c r="I19" s="64"/>
      <c r="J19" s="65">
        <v>0</v>
      </c>
      <c r="K19" s="61"/>
      <c r="L19" s="64"/>
      <c r="M19" s="65">
        <v>1</v>
      </c>
      <c r="N19" s="61"/>
      <c r="O19" s="64"/>
      <c r="P19" s="65">
        <v>1</v>
      </c>
      <c r="Q19" s="64"/>
    </row>
    <row r="20" spans="1:17" ht="14.25" customHeight="1">
      <c r="A20" s="65" t="s">
        <v>17</v>
      </c>
      <c r="B20" s="61"/>
      <c r="C20" s="61"/>
      <c r="D20" s="61"/>
      <c r="E20" s="61"/>
      <c r="F20" s="61"/>
      <c r="G20" s="61"/>
      <c r="H20" s="61"/>
      <c r="I20" s="64"/>
      <c r="J20" s="65"/>
      <c r="K20" s="61"/>
      <c r="L20" s="64"/>
      <c r="M20" s="65"/>
      <c r="N20" s="61"/>
      <c r="O20" s="64"/>
      <c r="P20" s="65"/>
      <c r="Q20" s="64"/>
    </row>
    <row r="21" spans="1:17" ht="14.25" customHeight="1">
      <c r="A21" s="65" t="s">
        <v>18</v>
      </c>
      <c r="B21" s="61"/>
      <c r="C21" s="61"/>
      <c r="D21" s="61"/>
      <c r="E21" s="61"/>
      <c r="F21" s="61"/>
      <c r="G21" s="61"/>
      <c r="H21" s="61"/>
      <c r="I21" s="64"/>
      <c r="J21" s="65">
        <v>5</v>
      </c>
      <c r="K21" s="61"/>
      <c r="L21" s="64"/>
      <c r="M21" s="65">
        <v>7</v>
      </c>
      <c r="N21" s="61"/>
      <c r="O21" s="64"/>
      <c r="P21" s="65">
        <v>4</v>
      </c>
      <c r="Q21" s="64"/>
    </row>
    <row r="22" spans="1:17" ht="14.25" customHeight="1">
      <c r="A22" s="65" t="s">
        <v>19</v>
      </c>
      <c r="B22" s="61"/>
      <c r="C22" s="61"/>
      <c r="D22" s="61"/>
      <c r="E22" s="61"/>
      <c r="F22" s="61"/>
      <c r="G22" s="61"/>
      <c r="H22" s="61"/>
      <c r="I22" s="64"/>
      <c r="J22" s="65"/>
      <c r="K22" s="61"/>
      <c r="L22" s="64"/>
      <c r="M22" s="65"/>
      <c r="N22" s="61"/>
      <c r="O22" s="64"/>
      <c r="P22" s="65"/>
      <c r="Q22" s="64"/>
    </row>
    <row r="23" spans="1:17" ht="14.25" customHeight="1">
      <c r="A23" s="65" t="s">
        <v>20</v>
      </c>
      <c r="B23" s="61"/>
      <c r="C23" s="61"/>
      <c r="D23" s="61"/>
      <c r="E23" s="61"/>
      <c r="F23" s="61"/>
      <c r="G23" s="61"/>
      <c r="H23" s="61"/>
      <c r="I23" s="64"/>
      <c r="J23" s="65">
        <v>1</v>
      </c>
      <c r="K23" s="61"/>
      <c r="L23" s="64"/>
      <c r="M23" s="65">
        <v>0</v>
      </c>
      <c r="N23" s="61"/>
      <c r="O23" s="64"/>
      <c r="P23" s="65">
        <v>0</v>
      </c>
      <c r="Q23" s="64"/>
    </row>
    <row r="24" spans="1:17" ht="32.85" customHeight="1"/>
    <row r="25" spans="1:17" ht="18" customHeight="1">
      <c r="A25" s="60" t="s">
        <v>21</v>
      </c>
      <c r="B25" s="61"/>
      <c r="C25" s="61"/>
      <c r="D25" s="61"/>
      <c r="E25" s="61"/>
      <c r="F25" s="61"/>
      <c r="G25" s="61"/>
      <c r="H25" s="61"/>
      <c r="I25" s="62"/>
      <c r="J25" s="63" t="s">
        <v>4</v>
      </c>
      <c r="K25" s="61"/>
      <c r="L25" s="64"/>
      <c r="M25" s="63" t="s">
        <v>5</v>
      </c>
      <c r="N25" s="61"/>
      <c r="O25" s="64"/>
      <c r="P25" s="63" t="s">
        <v>6</v>
      </c>
      <c r="Q25" s="64"/>
    </row>
    <row r="26" spans="1:17" ht="14.25" customHeight="1">
      <c r="A26" s="65" t="s">
        <v>22</v>
      </c>
      <c r="B26" s="61"/>
      <c r="C26" s="61"/>
      <c r="D26" s="61"/>
      <c r="E26" s="61"/>
      <c r="F26" s="61"/>
      <c r="G26" s="61"/>
      <c r="H26" s="61"/>
      <c r="I26" s="64"/>
      <c r="J26" s="65"/>
      <c r="K26" s="61"/>
      <c r="L26" s="64"/>
      <c r="M26" s="65"/>
      <c r="N26" s="61"/>
      <c r="O26" s="64"/>
      <c r="P26" s="65"/>
      <c r="Q26" s="64"/>
    </row>
    <row r="27" spans="1:17" ht="14.25" customHeight="1">
      <c r="A27" s="65" t="s">
        <v>23</v>
      </c>
      <c r="B27" s="61"/>
      <c r="C27" s="61"/>
      <c r="D27" s="61"/>
      <c r="E27" s="61"/>
      <c r="F27" s="61"/>
      <c r="G27" s="61"/>
      <c r="H27" s="61"/>
      <c r="I27" s="64"/>
      <c r="J27" s="65"/>
      <c r="K27" s="61"/>
      <c r="L27" s="64"/>
      <c r="M27" s="65"/>
      <c r="N27" s="61"/>
      <c r="O27" s="64"/>
      <c r="P27" s="65"/>
      <c r="Q27" s="64"/>
    </row>
    <row r="28" spans="1:17" ht="14.25" customHeight="1">
      <c r="A28" s="65" t="s">
        <v>24</v>
      </c>
      <c r="B28" s="61"/>
      <c r="C28" s="61"/>
      <c r="D28" s="61"/>
      <c r="E28" s="61"/>
      <c r="F28" s="61"/>
      <c r="G28" s="61"/>
      <c r="H28" s="61"/>
      <c r="I28" s="64"/>
      <c r="J28" s="65"/>
      <c r="K28" s="61"/>
      <c r="L28" s="64"/>
      <c r="M28" s="65"/>
      <c r="N28" s="61"/>
      <c r="O28" s="64"/>
      <c r="P28" s="65"/>
      <c r="Q28" s="64"/>
    </row>
    <row r="29" spans="1:17" ht="14.25" customHeight="1">
      <c r="A29" s="65" t="s">
        <v>25</v>
      </c>
      <c r="B29" s="61"/>
      <c r="C29" s="61"/>
      <c r="D29" s="61"/>
      <c r="E29" s="61"/>
      <c r="F29" s="61"/>
      <c r="G29" s="61"/>
      <c r="H29" s="61"/>
      <c r="I29" s="64"/>
      <c r="J29" s="65"/>
      <c r="K29" s="61"/>
      <c r="L29" s="64"/>
      <c r="M29" s="65"/>
      <c r="N29" s="61"/>
      <c r="O29" s="64"/>
      <c r="P29" s="65"/>
      <c r="Q29" s="64"/>
    </row>
    <row r="30" spans="1:17" ht="14.25" customHeight="1">
      <c r="A30" s="65" t="s">
        <v>26</v>
      </c>
      <c r="B30" s="61"/>
      <c r="C30" s="61"/>
      <c r="D30" s="61"/>
      <c r="E30" s="61"/>
      <c r="F30" s="61"/>
      <c r="G30" s="61"/>
      <c r="H30" s="61"/>
      <c r="I30" s="64"/>
      <c r="J30" s="65"/>
      <c r="K30" s="61"/>
      <c r="L30" s="64"/>
      <c r="M30" s="65"/>
      <c r="N30" s="61"/>
      <c r="O30" s="64"/>
      <c r="P30" s="65"/>
      <c r="Q30" s="64"/>
    </row>
    <row r="31" spans="1:17" ht="14.25" customHeight="1">
      <c r="A31" s="65" t="s">
        <v>27</v>
      </c>
      <c r="B31" s="61"/>
      <c r="C31" s="61"/>
      <c r="D31" s="61"/>
      <c r="E31" s="61"/>
      <c r="F31" s="61"/>
      <c r="G31" s="61"/>
      <c r="H31" s="61"/>
      <c r="I31" s="64"/>
      <c r="J31" s="65"/>
      <c r="K31" s="61"/>
      <c r="L31" s="64"/>
      <c r="M31" s="65"/>
      <c r="N31" s="61"/>
      <c r="O31" s="64"/>
      <c r="P31" s="65"/>
      <c r="Q31" s="64"/>
    </row>
    <row r="32" spans="1:17" ht="14.25" customHeight="1">
      <c r="A32" s="65" t="s">
        <v>28</v>
      </c>
      <c r="B32" s="61"/>
      <c r="C32" s="61"/>
      <c r="D32" s="61"/>
      <c r="E32" s="61"/>
      <c r="F32" s="61"/>
      <c r="G32" s="61"/>
      <c r="H32" s="61"/>
      <c r="I32" s="64"/>
      <c r="J32" s="65"/>
      <c r="K32" s="61"/>
      <c r="L32" s="64"/>
      <c r="M32" s="65"/>
      <c r="N32" s="61"/>
      <c r="O32" s="64"/>
      <c r="P32" s="65"/>
      <c r="Q32" s="64"/>
    </row>
    <row r="33" spans="1:23" ht="14.25" customHeight="1">
      <c r="A33" s="65" t="s">
        <v>29</v>
      </c>
      <c r="B33" s="61"/>
      <c r="C33" s="61"/>
      <c r="D33" s="61"/>
      <c r="E33" s="61"/>
      <c r="F33" s="61"/>
      <c r="G33" s="61"/>
      <c r="H33" s="61"/>
      <c r="I33" s="64"/>
      <c r="J33" s="65"/>
      <c r="K33" s="61"/>
      <c r="L33" s="64"/>
      <c r="M33" s="65"/>
      <c r="N33" s="61"/>
      <c r="O33" s="64"/>
      <c r="P33" s="65"/>
      <c r="Q33" s="64"/>
    </row>
    <row r="34" spans="1:23" ht="14.25" customHeight="1">
      <c r="A34" s="65" t="s">
        <v>30</v>
      </c>
      <c r="B34" s="61"/>
      <c r="C34" s="61"/>
      <c r="D34" s="61"/>
      <c r="E34" s="61"/>
      <c r="F34" s="61"/>
      <c r="G34" s="61"/>
      <c r="H34" s="61"/>
      <c r="I34" s="64"/>
      <c r="J34" s="65"/>
      <c r="K34" s="61"/>
      <c r="L34" s="64"/>
      <c r="M34" s="65"/>
      <c r="N34" s="61"/>
      <c r="O34" s="64"/>
      <c r="P34" s="65"/>
      <c r="Q34" s="64"/>
    </row>
    <row r="35" spans="1:23" ht="14.25" customHeight="1">
      <c r="A35" s="65" t="s">
        <v>31</v>
      </c>
      <c r="B35" s="61"/>
      <c r="C35" s="61"/>
      <c r="D35" s="61"/>
      <c r="E35" s="61"/>
      <c r="F35" s="61"/>
      <c r="G35" s="61"/>
      <c r="H35" s="61"/>
      <c r="I35" s="64"/>
      <c r="J35" s="65"/>
      <c r="K35" s="61"/>
      <c r="L35" s="64"/>
      <c r="M35" s="65"/>
      <c r="N35" s="61"/>
      <c r="O35" s="64"/>
      <c r="P35" s="65"/>
      <c r="Q35" s="64"/>
    </row>
    <row r="36" spans="1:23" ht="31.5" customHeight="1"/>
    <row r="37" spans="1:23" ht="18" customHeight="1">
      <c r="A37" s="60" t="s">
        <v>32</v>
      </c>
      <c r="B37" s="61"/>
      <c r="C37" s="61"/>
      <c r="D37" s="61"/>
      <c r="E37" s="61"/>
      <c r="F37" s="61"/>
      <c r="G37" s="61"/>
      <c r="H37" s="61"/>
      <c r="I37" s="62"/>
      <c r="J37" s="63" t="s">
        <v>4</v>
      </c>
      <c r="K37" s="61"/>
      <c r="L37" s="64"/>
      <c r="M37" s="63" t="s">
        <v>5</v>
      </c>
      <c r="N37" s="61"/>
      <c r="O37" s="64"/>
      <c r="P37" s="63" t="s">
        <v>6</v>
      </c>
      <c r="Q37" s="64"/>
    </row>
    <row r="38" spans="1:23" ht="16.5">
      <c r="A38" s="75" t="s">
        <v>33</v>
      </c>
      <c r="B38" s="76"/>
      <c r="C38" s="75" t="s">
        <v>34</v>
      </c>
      <c r="D38" s="61"/>
      <c r="E38" s="61"/>
      <c r="F38" s="61"/>
      <c r="G38" s="61"/>
      <c r="H38" s="61"/>
      <c r="I38" s="64"/>
      <c r="J38" s="65"/>
      <c r="K38" s="61"/>
      <c r="L38" s="64"/>
      <c r="M38" s="65"/>
      <c r="N38" s="61"/>
      <c r="O38" s="64"/>
      <c r="P38" s="65"/>
      <c r="Q38" s="64"/>
    </row>
    <row r="39" spans="1:23" ht="16.5">
      <c r="A39" s="77"/>
      <c r="B39" s="79"/>
      <c r="C39" s="75" t="s">
        <v>35</v>
      </c>
      <c r="D39" s="61"/>
      <c r="E39" s="61"/>
      <c r="F39" s="61"/>
      <c r="G39" s="61"/>
      <c r="H39" s="61"/>
      <c r="I39" s="64"/>
      <c r="J39" s="65"/>
      <c r="K39" s="61"/>
      <c r="L39" s="64"/>
      <c r="M39" s="65"/>
      <c r="N39" s="61"/>
      <c r="O39" s="64"/>
      <c r="P39" s="65"/>
      <c r="Q39" s="64"/>
    </row>
    <row r="40" spans="1:23">
      <c r="A40" s="77"/>
      <c r="B40" s="79"/>
      <c r="C40" s="75" t="s">
        <v>36</v>
      </c>
      <c r="D40" s="61"/>
      <c r="E40" s="61"/>
      <c r="F40" s="61"/>
      <c r="G40" s="61"/>
      <c r="H40" s="61"/>
      <c r="I40" s="64"/>
      <c r="J40" s="65">
        <v>0</v>
      </c>
      <c r="K40" s="61"/>
      <c r="L40" s="64"/>
      <c r="M40" s="65">
        <v>1</v>
      </c>
      <c r="N40" s="61"/>
      <c r="O40" s="64"/>
      <c r="P40" s="65">
        <v>0</v>
      </c>
      <c r="Q40" s="64"/>
    </row>
    <row r="41" spans="1:23" ht="16.5">
      <c r="A41" s="77"/>
      <c r="B41" s="79"/>
      <c r="C41" s="75" t="s">
        <v>37</v>
      </c>
      <c r="D41" s="61"/>
      <c r="E41" s="61"/>
      <c r="F41" s="61"/>
      <c r="G41" s="61"/>
      <c r="H41" s="61"/>
      <c r="I41" s="64"/>
      <c r="J41" s="65"/>
      <c r="K41" s="61"/>
      <c r="L41" s="64"/>
      <c r="M41" s="65"/>
      <c r="N41" s="61"/>
      <c r="O41" s="64"/>
      <c r="P41" s="65"/>
      <c r="Q41" s="64"/>
    </row>
    <row r="42" spans="1:23" ht="16.5">
      <c r="A42" s="80"/>
      <c r="B42" s="81"/>
      <c r="C42" s="75" t="s">
        <v>38</v>
      </c>
      <c r="D42" s="61"/>
      <c r="E42" s="61"/>
      <c r="F42" s="61"/>
      <c r="G42" s="61"/>
      <c r="H42" s="61"/>
      <c r="I42" s="64"/>
      <c r="J42" s="65"/>
      <c r="K42" s="61"/>
      <c r="L42" s="64"/>
      <c r="M42" s="65"/>
      <c r="N42" s="61"/>
      <c r="O42" s="64"/>
      <c r="P42" s="65"/>
      <c r="Q42" s="64"/>
    </row>
    <row r="43" spans="1:23" ht="16.5">
      <c r="A43" s="75" t="s">
        <v>39</v>
      </c>
      <c r="B43" s="76"/>
      <c r="C43" s="75" t="s">
        <v>40</v>
      </c>
      <c r="D43" s="61"/>
      <c r="E43" s="61"/>
      <c r="F43" s="61"/>
      <c r="G43" s="61"/>
      <c r="H43" s="61"/>
      <c r="I43" s="64"/>
      <c r="J43" s="65"/>
      <c r="K43" s="61"/>
      <c r="L43" s="64"/>
      <c r="M43" s="65"/>
      <c r="N43" s="61"/>
      <c r="O43" s="64"/>
      <c r="P43" s="65"/>
      <c r="Q43" s="64"/>
    </row>
    <row r="44" spans="1:23" ht="16.5">
      <c r="A44" s="77"/>
      <c r="B44" s="79"/>
      <c r="C44" s="75" t="s">
        <v>36</v>
      </c>
      <c r="D44" s="61"/>
      <c r="E44" s="61"/>
      <c r="F44" s="61"/>
      <c r="G44" s="61"/>
      <c r="H44" s="61"/>
      <c r="I44" s="64"/>
      <c r="J44" s="65"/>
      <c r="K44" s="61"/>
      <c r="L44" s="64"/>
      <c r="M44" s="65"/>
      <c r="N44" s="61"/>
      <c r="O44" s="64"/>
      <c r="P44" s="65"/>
      <c r="Q44" s="64"/>
    </row>
    <row r="45" spans="1:23" ht="16.5">
      <c r="A45" s="80"/>
      <c r="B45" s="81"/>
      <c r="C45" s="75" t="s">
        <v>41</v>
      </c>
      <c r="D45" s="61"/>
      <c r="E45" s="61"/>
      <c r="F45" s="61"/>
      <c r="G45" s="61"/>
      <c r="H45" s="61"/>
      <c r="I45" s="64"/>
      <c r="J45" s="65"/>
      <c r="K45" s="61"/>
      <c r="L45" s="64"/>
      <c r="M45" s="65"/>
      <c r="N45" s="61"/>
      <c r="O45" s="64"/>
      <c r="P45" s="65"/>
      <c r="Q45" s="64"/>
    </row>
    <row r="46" spans="1:23" ht="15.75" customHeight="1">
      <c r="A46" s="75" t="s">
        <v>42</v>
      </c>
      <c r="B46" s="64"/>
      <c r="C46" s="75" t="s">
        <v>43</v>
      </c>
      <c r="D46" s="61"/>
      <c r="E46" s="61"/>
      <c r="F46" s="61"/>
      <c r="G46" s="61"/>
      <c r="H46" s="61"/>
      <c r="I46" s="64"/>
      <c r="J46" s="65"/>
      <c r="K46" s="61"/>
      <c r="L46" s="64"/>
      <c r="M46" s="65"/>
      <c r="N46" s="61"/>
      <c r="O46" s="64"/>
      <c r="P46" s="65"/>
      <c r="Q46" s="64"/>
    </row>
    <row r="47" spans="1:23" ht="33.6" customHeight="1"/>
    <row r="48" spans="1:23" ht="16.5">
      <c r="A48" s="60" t="s">
        <v>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3" t="s">
        <v>4</v>
      </c>
      <c r="R48" s="61"/>
      <c r="S48" s="61"/>
      <c r="T48" s="64"/>
      <c r="U48" s="63" t="s">
        <v>5</v>
      </c>
      <c r="V48" s="64"/>
      <c r="W48" s="20" t="s">
        <v>6</v>
      </c>
    </row>
    <row r="49" spans="1:23" ht="16.5">
      <c r="A49" s="75" t="s">
        <v>44</v>
      </c>
      <c r="B49" s="76"/>
      <c r="C49" s="75" t="s">
        <v>45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  <c r="Q49" s="65"/>
      <c r="R49" s="61"/>
      <c r="S49" s="61"/>
      <c r="T49" s="64"/>
      <c r="U49" s="65"/>
      <c r="V49" s="64"/>
      <c r="W49" s="21"/>
    </row>
    <row r="50" spans="1:23" ht="16.5">
      <c r="A50" s="77"/>
      <c r="B50" s="79"/>
      <c r="C50" s="75" t="s">
        <v>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4"/>
      <c r="Q50" s="65"/>
      <c r="R50" s="61"/>
      <c r="S50" s="61"/>
      <c r="T50" s="64"/>
      <c r="U50" s="65"/>
      <c r="V50" s="64"/>
      <c r="W50" s="21"/>
    </row>
    <row r="51" spans="1:23" ht="16.5">
      <c r="A51" s="77"/>
      <c r="B51" s="79"/>
      <c r="C51" s="75" t="s">
        <v>47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4"/>
      <c r="Q51" s="65"/>
      <c r="R51" s="61"/>
      <c r="S51" s="61"/>
      <c r="T51" s="64"/>
      <c r="U51" s="65"/>
      <c r="V51" s="64"/>
      <c r="W51" s="21"/>
    </row>
    <row r="52" spans="1:23" ht="16.5">
      <c r="A52" s="77"/>
      <c r="B52" s="79"/>
      <c r="C52" s="75" t="s">
        <v>48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5"/>
      <c r="R52" s="61"/>
      <c r="S52" s="61"/>
      <c r="T52" s="64"/>
      <c r="U52" s="65"/>
      <c r="V52" s="64"/>
      <c r="W52" s="21"/>
    </row>
    <row r="53" spans="1:23" ht="16.5">
      <c r="A53" s="80"/>
      <c r="B53" s="81"/>
      <c r="C53" s="75" t="s">
        <v>49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5"/>
      <c r="R53" s="61"/>
      <c r="S53" s="61"/>
      <c r="T53" s="64"/>
      <c r="U53" s="65"/>
      <c r="V53" s="64"/>
      <c r="W53" s="21"/>
    </row>
    <row r="54" spans="1:23" ht="16.5">
      <c r="A54" s="75" t="s">
        <v>50</v>
      </c>
      <c r="B54" s="76"/>
      <c r="C54" s="75" t="s">
        <v>51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4"/>
      <c r="Q54" s="65">
        <v>0</v>
      </c>
      <c r="R54" s="61"/>
      <c r="S54" s="61"/>
      <c r="T54" s="64"/>
      <c r="U54" s="65">
        <v>1</v>
      </c>
      <c r="V54" s="64"/>
      <c r="W54" s="21">
        <v>0</v>
      </c>
    </row>
    <row r="55" spans="1:23" ht="16.5">
      <c r="A55" s="77"/>
      <c r="B55" s="79"/>
      <c r="C55" s="75" t="s">
        <v>52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4"/>
      <c r="Q55" s="65"/>
      <c r="R55" s="61"/>
      <c r="S55" s="61"/>
      <c r="T55" s="64"/>
      <c r="U55" s="65"/>
      <c r="V55" s="64"/>
      <c r="W55" s="21"/>
    </row>
    <row r="56" spans="1:23" ht="16.5">
      <c r="A56" s="77"/>
      <c r="B56" s="79"/>
      <c r="C56" s="75" t="s">
        <v>53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4"/>
      <c r="Q56" s="65"/>
      <c r="R56" s="61"/>
      <c r="S56" s="61"/>
      <c r="T56" s="64"/>
      <c r="U56" s="65"/>
      <c r="V56" s="64"/>
      <c r="W56" s="21"/>
    </row>
    <row r="57" spans="1:23" ht="16.5">
      <c r="A57" s="77"/>
      <c r="B57" s="79"/>
      <c r="C57" s="75" t="s">
        <v>54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4"/>
      <c r="Q57" s="65"/>
      <c r="R57" s="61"/>
      <c r="S57" s="61"/>
      <c r="T57" s="64"/>
      <c r="U57" s="65"/>
      <c r="V57" s="64"/>
      <c r="W57" s="21"/>
    </row>
    <row r="58" spans="1:23" ht="16.5">
      <c r="A58" s="77"/>
      <c r="B58" s="79"/>
      <c r="C58" s="75" t="s">
        <v>55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4"/>
      <c r="Q58" s="65"/>
      <c r="R58" s="61"/>
      <c r="S58" s="61"/>
      <c r="T58" s="64"/>
      <c r="U58" s="65"/>
      <c r="V58" s="64"/>
      <c r="W58" s="21"/>
    </row>
    <row r="59" spans="1:23" ht="16.5">
      <c r="A59" s="80"/>
      <c r="B59" s="81"/>
      <c r="C59" s="75" t="s">
        <v>56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4"/>
      <c r="Q59" s="65"/>
      <c r="R59" s="61"/>
      <c r="S59" s="61"/>
      <c r="T59" s="64"/>
      <c r="U59" s="65"/>
      <c r="V59" s="64"/>
      <c r="W59" s="21"/>
    </row>
    <row r="60" spans="1:23" ht="16.5">
      <c r="A60" s="75" t="s">
        <v>57</v>
      </c>
      <c r="B60" s="76"/>
      <c r="C60" s="75" t="s">
        <v>58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4"/>
      <c r="Q60" s="65">
        <v>1</v>
      </c>
      <c r="R60" s="61"/>
      <c r="S60" s="61"/>
      <c r="T60" s="64"/>
      <c r="U60" s="65">
        <v>1</v>
      </c>
      <c r="V60" s="64"/>
      <c r="W60" s="21">
        <v>1</v>
      </c>
    </row>
    <row r="61" spans="1:23" ht="16.5">
      <c r="A61" s="80"/>
      <c r="B61" s="81"/>
      <c r="C61" s="75" t="s">
        <v>59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4"/>
      <c r="Q61" s="65"/>
      <c r="R61" s="61"/>
      <c r="S61" s="61"/>
      <c r="T61" s="64"/>
      <c r="U61" s="65"/>
      <c r="V61" s="64"/>
      <c r="W61" s="21"/>
    </row>
    <row r="62" spans="1:23" ht="16.5">
      <c r="A62" s="75" t="s">
        <v>60</v>
      </c>
      <c r="B62" s="76"/>
      <c r="C62" s="75" t="s">
        <v>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4"/>
      <c r="Q62" s="65"/>
      <c r="R62" s="61"/>
      <c r="S62" s="61"/>
      <c r="T62" s="64"/>
      <c r="U62" s="65"/>
      <c r="V62" s="64"/>
      <c r="W62" s="21"/>
    </row>
    <row r="63" spans="1:23" ht="16.5">
      <c r="A63" s="77"/>
      <c r="B63" s="79"/>
      <c r="C63" s="75" t="s">
        <v>62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4"/>
      <c r="Q63" s="65"/>
      <c r="R63" s="61"/>
      <c r="S63" s="61"/>
      <c r="T63" s="64"/>
      <c r="U63" s="65"/>
      <c r="V63" s="64"/>
      <c r="W63" s="21"/>
    </row>
    <row r="64" spans="1:23" ht="16.5">
      <c r="A64" s="77"/>
      <c r="B64" s="79"/>
      <c r="C64" s="75" t="s">
        <v>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4"/>
      <c r="Q64" s="65"/>
      <c r="R64" s="61"/>
      <c r="S64" s="61"/>
      <c r="T64" s="64"/>
      <c r="U64" s="65"/>
      <c r="V64" s="64"/>
      <c r="W64" s="21"/>
    </row>
    <row r="65" spans="1:23" ht="16.5">
      <c r="A65" s="80"/>
      <c r="B65" s="81"/>
      <c r="C65" s="75" t="s">
        <v>64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4"/>
      <c r="Q65" s="65"/>
      <c r="R65" s="61"/>
      <c r="S65" s="61"/>
      <c r="T65" s="64"/>
      <c r="U65" s="65"/>
      <c r="V65" s="64"/>
      <c r="W65" s="21"/>
    </row>
    <row r="66" spans="1:23" ht="33" customHeight="1"/>
    <row r="67" spans="1:23" ht="16.5">
      <c r="A67" s="60" t="s">
        <v>65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3" t="s">
        <v>4</v>
      </c>
      <c r="R67" s="61"/>
      <c r="S67" s="61"/>
      <c r="T67" s="64"/>
      <c r="U67" s="63" t="s">
        <v>5</v>
      </c>
      <c r="V67" s="64"/>
      <c r="W67" s="20" t="s">
        <v>6</v>
      </c>
    </row>
    <row r="68" spans="1:23" ht="16.5">
      <c r="A68" s="75" t="s">
        <v>65</v>
      </c>
      <c r="B68" s="76"/>
      <c r="C68" s="75" t="s">
        <v>66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4"/>
      <c r="Q68" s="65">
        <v>13</v>
      </c>
      <c r="R68" s="61"/>
      <c r="S68" s="61"/>
      <c r="T68" s="64"/>
      <c r="U68" s="65">
        <v>6</v>
      </c>
      <c r="V68" s="64"/>
      <c r="W68" s="21">
        <v>17</v>
      </c>
    </row>
    <row r="69" spans="1:23" ht="16.5">
      <c r="A69" s="80"/>
      <c r="B69" s="81"/>
      <c r="C69" s="75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5">
        <v>8</v>
      </c>
      <c r="R69" s="61"/>
      <c r="S69" s="61"/>
      <c r="T69" s="64"/>
      <c r="U69" s="65">
        <v>6</v>
      </c>
      <c r="V69" s="64"/>
      <c r="W69" s="21">
        <v>14</v>
      </c>
    </row>
    <row r="70" spans="1:23" ht="16.5">
      <c r="A70" s="75" t="s">
        <v>68</v>
      </c>
      <c r="B70" s="76"/>
      <c r="C70" s="75" t="s">
        <v>69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4"/>
      <c r="Q70" s="65"/>
      <c r="R70" s="61"/>
      <c r="S70" s="61"/>
      <c r="T70" s="64"/>
      <c r="U70" s="65"/>
      <c r="V70" s="64"/>
      <c r="W70" s="21"/>
    </row>
    <row r="71" spans="1:23" ht="16.5">
      <c r="A71" s="77"/>
      <c r="B71" s="79"/>
      <c r="C71" s="75" t="s">
        <v>70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4"/>
      <c r="Q71" s="65"/>
      <c r="R71" s="61"/>
      <c r="S71" s="61"/>
      <c r="T71" s="64"/>
      <c r="U71" s="65"/>
      <c r="V71" s="64"/>
      <c r="W71" s="21"/>
    </row>
    <row r="72" spans="1:23" ht="16.5">
      <c r="A72" s="77"/>
      <c r="B72" s="79"/>
      <c r="C72" s="75" t="s">
        <v>71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4"/>
      <c r="Q72" s="65"/>
      <c r="R72" s="61"/>
      <c r="S72" s="61"/>
      <c r="T72" s="64"/>
      <c r="U72" s="65"/>
      <c r="V72" s="64"/>
      <c r="W72" s="21"/>
    </row>
    <row r="73" spans="1:23" ht="16.5">
      <c r="A73" s="77"/>
      <c r="B73" s="79"/>
      <c r="C73" s="75" t="s">
        <v>72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4"/>
      <c r="Q73" s="65"/>
      <c r="R73" s="61"/>
      <c r="S73" s="61"/>
      <c r="T73" s="64"/>
      <c r="U73" s="65"/>
      <c r="V73" s="64"/>
      <c r="W73" s="21"/>
    </row>
    <row r="74" spans="1:23" ht="16.5">
      <c r="A74" s="80"/>
      <c r="B74" s="81"/>
      <c r="C74" s="75" t="s">
        <v>73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4"/>
      <c r="Q74" s="65"/>
      <c r="R74" s="61"/>
      <c r="S74" s="61"/>
      <c r="T74" s="64"/>
      <c r="U74" s="65"/>
      <c r="V74" s="64"/>
      <c r="W74" s="21"/>
    </row>
    <row r="75" spans="1:23" ht="16.5">
      <c r="A75" s="75" t="s">
        <v>74</v>
      </c>
      <c r="B75" s="76"/>
      <c r="C75" s="75" t="s">
        <v>75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4"/>
      <c r="Q75" s="65">
        <v>21</v>
      </c>
      <c r="R75" s="61"/>
      <c r="S75" s="61"/>
      <c r="T75" s="64"/>
      <c r="U75" s="65">
        <v>11</v>
      </c>
      <c r="V75" s="64"/>
      <c r="W75" s="21">
        <v>21</v>
      </c>
    </row>
    <row r="76" spans="1:23" ht="16.5">
      <c r="A76" s="80"/>
      <c r="B76" s="81"/>
      <c r="C76" s="75" t="s">
        <v>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4"/>
      <c r="Q76" s="65">
        <v>2</v>
      </c>
      <c r="R76" s="61"/>
      <c r="S76" s="61"/>
      <c r="T76" s="64"/>
      <c r="U76" s="65">
        <v>2</v>
      </c>
      <c r="V76" s="64"/>
      <c r="W76" s="21">
        <v>2</v>
      </c>
    </row>
    <row r="77" spans="1:23" ht="16.5">
      <c r="A77" s="75" t="s">
        <v>77</v>
      </c>
      <c r="B77" s="76"/>
      <c r="C77" s="75" t="s">
        <v>75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4"/>
      <c r="Q77" s="65"/>
      <c r="R77" s="61"/>
      <c r="S77" s="61"/>
      <c r="T77" s="64"/>
      <c r="U77" s="65"/>
      <c r="V77" s="64"/>
      <c r="W77" s="21"/>
    </row>
    <row r="78" spans="1:23" ht="16.5">
      <c r="A78" s="80"/>
      <c r="B78" s="81"/>
      <c r="C78" s="75" t="s">
        <v>76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4"/>
      <c r="Q78" s="65"/>
      <c r="R78" s="61"/>
      <c r="S78" s="61"/>
      <c r="T78" s="64"/>
      <c r="U78" s="65"/>
      <c r="V78" s="64"/>
      <c r="W78" s="21"/>
    </row>
    <row r="79" spans="1:23" ht="16.5">
      <c r="A79" s="75" t="s">
        <v>78</v>
      </c>
      <c r="B79" s="76"/>
      <c r="C79" s="75" t="s">
        <v>75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4"/>
      <c r="Q79" s="65">
        <v>21</v>
      </c>
      <c r="R79" s="61"/>
      <c r="S79" s="61"/>
      <c r="T79" s="64"/>
      <c r="U79" s="65">
        <v>11</v>
      </c>
      <c r="V79" s="64"/>
      <c r="W79" s="21">
        <v>21</v>
      </c>
    </row>
    <row r="80" spans="1:23" ht="16.5">
      <c r="A80" s="80"/>
      <c r="B80" s="81"/>
      <c r="C80" s="75" t="s">
        <v>76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4"/>
      <c r="Q80" s="65">
        <v>5</v>
      </c>
      <c r="R80" s="61"/>
      <c r="S80" s="61"/>
      <c r="T80" s="64"/>
      <c r="U80" s="65">
        <v>2</v>
      </c>
      <c r="V80" s="64"/>
      <c r="W80" s="21">
        <v>3</v>
      </c>
    </row>
    <row r="81" spans="1:23" ht="16.5">
      <c r="A81" s="75" t="s">
        <v>79</v>
      </c>
      <c r="B81" s="76"/>
      <c r="C81" s="75" t="s">
        <v>75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4"/>
      <c r="Q81" s="65">
        <v>3</v>
      </c>
      <c r="R81" s="61"/>
      <c r="S81" s="61"/>
      <c r="T81" s="64"/>
      <c r="U81" s="65">
        <v>1</v>
      </c>
      <c r="V81" s="64"/>
      <c r="W81" s="21">
        <v>3</v>
      </c>
    </row>
    <row r="82" spans="1:23" ht="16.5">
      <c r="A82" s="80"/>
      <c r="B82" s="81"/>
      <c r="C82" s="75" t="s">
        <v>76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4"/>
      <c r="Q82" s="65">
        <v>5</v>
      </c>
      <c r="R82" s="61"/>
      <c r="S82" s="61"/>
      <c r="T82" s="64"/>
      <c r="U82" s="65">
        <v>0</v>
      </c>
      <c r="V82" s="64"/>
      <c r="W82" s="21">
        <v>2</v>
      </c>
    </row>
    <row r="83" spans="1:23" ht="16.5">
      <c r="A83" s="75" t="s">
        <v>80</v>
      </c>
      <c r="B83" s="64"/>
      <c r="C83" s="75" t="s">
        <v>81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4"/>
      <c r="Q83" s="65">
        <v>15</v>
      </c>
      <c r="R83" s="61"/>
      <c r="S83" s="61"/>
      <c r="T83" s="64"/>
      <c r="U83" s="65">
        <v>3</v>
      </c>
      <c r="V83" s="64"/>
      <c r="W83" s="21">
        <v>8</v>
      </c>
    </row>
    <row r="84" spans="1:23" ht="16.5">
      <c r="A84" s="75" t="s">
        <v>82</v>
      </c>
      <c r="B84" s="76"/>
      <c r="C84" s="75" t="s">
        <v>83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4"/>
      <c r="Q84" s="65"/>
      <c r="R84" s="61"/>
      <c r="S84" s="61"/>
      <c r="T84" s="64"/>
      <c r="U84" s="65"/>
      <c r="V84" s="64"/>
      <c r="W84" s="21"/>
    </row>
    <row r="85" spans="1:23" ht="16.5">
      <c r="A85" s="77"/>
      <c r="B85" s="79"/>
      <c r="C85" s="75" t="s">
        <v>84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4"/>
      <c r="Q85" s="65"/>
      <c r="R85" s="61"/>
      <c r="S85" s="61"/>
      <c r="T85" s="64"/>
      <c r="U85" s="65"/>
      <c r="V85" s="64"/>
      <c r="W85" s="21"/>
    </row>
    <row r="86" spans="1:23" ht="16.5">
      <c r="A86" s="80"/>
      <c r="B86" s="81"/>
      <c r="C86" s="75" t="s">
        <v>85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4"/>
      <c r="Q86" s="65"/>
      <c r="R86" s="61"/>
      <c r="S86" s="61"/>
      <c r="T86" s="64"/>
      <c r="U86" s="65"/>
      <c r="V86" s="64"/>
      <c r="W86" s="21"/>
    </row>
    <row r="87" spans="1:23" ht="16.5">
      <c r="A87" s="75" t="s">
        <v>86</v>
      </c>
      <c r="B87" s="76"/>
      <c r="C87" s="75" t="s">
        <v>83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4"/>
      <c r="Q87" s="65"/>
      <c r="R87" s="61"/>
      <c r="S87" s="61"/>
      <c r="T87" s="64"/>
      <c r="U87" s="65"/>
      <c r="V87" s="64"/>
      <c r="W87" s="21"/>
    </row>
    <row r="88" spans="1:23" ht="16.5">
      <c r="A88" s="77"/>
      <c r="B88" s="79"/>
      <c r="C88" s="75" t="s">
        <v>84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4"/>
      <c r="Q88" s="65"/>
      <c r="R88" s="61"/>
      <c r="S88" s="61"/>
      <c r="T88" s="64"/>
      <c r="U88" s="65"/>
      <c r="V88" s="64"/>
      <c r="W88" s="21"/>
    </row>
    <row r="89" spans="1:23" ht="16.5">
      <c r="A89" s="80"/>
      <c r="B89" s="81"/>
      <c r="C89" s="75" t="s">
        <v>85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4"/>
      <c r="Q89" s="65"/>
      <c r="R89" s="61"/>
      <c r="S89" s="61"/>
      <c r="T89" s="64"/>
      <c r="U89" s="65"/>
      <c r="V89" s="64"/>
      <c r="W89" s="21"/>
    </row>
    <row r="90" spans="1:23" ht="16.5">
      <c r="A90" s="75" t="s">
        <v>87</v>
      </c>
      <c r="B90" s="76"/>
      <c r="C90" s="75" t="s">
        <v>88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4"/>
      <c r="Q90" s="65"/>
      <c r="R90" s="61"/>
      <c r="S90" s="61"/>
      <c r="T90" s="64"/>
      <c r="U90" s="65"/>
      <c r="V90" s="64"/>
      <c r="W90" s="21"/>
    </row>
    <row r="91" spans="1:23" ht="16.5">
      <c r="A91" s="77"/>
      <c r="B91" s="79"/>
      <c r="C91" s="75" t="s">
        <v>89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4"/>
      <c r="Q91" s="65"/>
      <c r="R91" s="61"/>
      <c r="S91" s="61"/>
      <c r="T91" s="64"/>
      <c r="U91" s="65"/>
      <c r="V91" s="64"/>
      <c r="W91" s="21"/>
    </row>
    <row r="92" spans="1:23" ht="16.5">
      <c r="A92" s="80"/>
      <c r="B92" s="81"/>
      <c r="C92" s="75" t="s">
        <v>90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4"/>
      <c r="Q92" s="65"/>
      <c r="R92" s="61"/>
      <c r="S92" s="61"/>
      <c r="T92" s="64"/>
      <c r="U92" s="65"/>
      <c r="V92" s="64"/>
      <c r="W92" s="21"/>
    </row>
    <row r="93" spans="1:23" ht="16.5">
      <c r="A93" s="75" t="s">
        <v>91</v>
      </c>
      <c r="B93" s="76"/>
      <c r="C93" s="75" t="s">
        <v>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4"/>
      <c r="Q93" s="65"/>
      <c r="R93" s="61"/>
      <c r="S93" s="61"/>
      <c r="T93" s="64"/>
      <c r="U93" s="65"/>
      <c r="V93" s="64"/>
      <c r="W93" s="21"/>
    </row>
    <row r="94" spans="1:23" ht="16.5">
      <c r="A94" s="77"/>
      <c r="B94" s="79"/>
      <c r="C94" s="75" t="s">
        <v>93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4"/>
      <c r="Q94" s="65"/>
      <c r="R94" s="61"/>
      <c r="S94" s="61"/>
      <c r="T94" s="64"/>
      <c r="U94" s="65"/>
      <c r="V94" s="64"/>
      <c r="W94" s="21"/>
    </row>
    <row r="95" spans="1:23" ht="16.5">
      <c r="A95" s="80"/>
      <c r="B95" s="81"/>
      <c r="C95" s="75" t="s">
        <v>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4"/>
      <c r="Q95" s="65"/>
      <c r="R95" s="61"/>
      <c r="S95" s="61"/>
      <c r="T95" s="64"/>
      <c r="U95" s="65"/>
      <c r="V95" s="64"/>
      <c r="W95" s="21"/>
    </row>
    <row r="96" spans="1:23" ht="31.9" customHeight="1"/>
    <row r="97" spans="1:23" ht="16.5">
      <c r="A97" s="60" t="s">
        <v>95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3" t="s">
        <v>4</v>
      </c>
      <c r="R97" s="61"/>
      <c r="S97" s="61"/>
      <c r="T97" s="64"/>
      <c r="U97" s="63" t="s">
        <v>5</v>
      </c>
      <c r="V97" s="64"/>
      <c r="W97" s="20" t="s">
        <v>6</v>
      </c>
    </row>
    <row r="98" spans="1:23" ht="16.5">
      <c r="A98" s="75" t="s">
        <v>96</v>
      </c>
      <c r="B98" s="76"/>
      <c r="C98" s="75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5">
        <v>2</v>
      </c>
      <c r="R98" s="61"/>
      <c r="S98" s="61"/>
      <c r="T98" s="64"/>
      <c r="U98" s="65">
        <v>2</v>
      </c>
      <c r="V98" s="64"/>
      <c r="W98" s="21">
        <v>4</v>
      </c>
    </row>
    <row r="99" spans="1:23" ht="16.5">
      <c r="A99" s="77"/>
      <c r="B99" s="79"/>
      <c r="C99" s="75" t="s">
        <v>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4"/>
      <c r="Q99" s="65">
        <v>1</v>
      </c>
      <c r="R99" s="61"/>
      <c r="S99" s="61"/>
      <c r="T99" s="64"/>
      <c r="U99" s="65">
        <v>1</v>
      </c>
      <c r="V99" s="64"/>
      <c r="W99" s="21">
        <v>2</v>
      </c>
    </row>
    <row r="100" spans="1:23" ht="16.5">
      <c r="A100" s="80"/>
      <c r="B100" s="81"/>
      <c r="C100" s="75" t="s">
        <v>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4"/>
      <c r="Q100" s="65"/>
      <c r="R100" s="61"/>
      <c r="S100" s="61"/>
      <c r="T100" s="64"/>
      <c r="U100" s="65"/>
      <c r="V100" s="64"/>
      <c r="W100" s="21"/>
    </row>
    <row r="101" spans="1:23" ht="16.5">
      <c r="A101" s="75" t="s">
        <v>100</v>
      </c>
      <c r="B101" s="76"/>
      <c r="C101" s="75" t="s">
        <v>101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4"/>
      <c r="Q101" s="65"/>
      <c r="R101" s="61"/>
      <c r="S101" s="61"/>
      <c r="T101" s="64"/>
      <c r="U101" s="65"/>
      <c r="V101" s="64"/>
      <c r="W101" s="21"/>
    </row>
    <row r="102" spans="1:23" ht="16.5">
      <c r="A102" s="80"/>
      <c r="B102" s="81"/>
      <c r="C102" s="75" t="s">
        <v>102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4"/>
      <c r="Q102" s="65"/>
      <c r="R102" s="61"/>
      <c r="S102" s="61"/>
      <c r="T102" s="64"/>
      <c r="U102" s="65"/>
      <c r="V102" s="64"/>
      <c r="W102" s="21"/>
    </row>
    <row r="103" spans="1:23" ht="16.5">
      <c r="A103" s="75" t="s">
        <v>103</v>
      </c>
      <c r="B103" s="76"/>
      <c r="C103" s="75" t="s">
        <v>104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4"/>
      <c r="Q103" s="65"/>
      <c r="R103" s="61"/>
      <c r="S103" s="61"/>
      <c r="T103" s="64"/>
      <c r="U103" s="65"/>
      <c r="V103" s="64"/>
      <c r="W103" s="21"/>
    </row>
    <row r="104" spans="1:23" ht="16.5">
      <c r="A104" s="77"/>
      <c r="B104" s="79"/>
      <c r="C104" s="75" t="s">
        <v>105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4"/>
      <c r="Q104" s="65"/>
      <c r="R104" s="61"/>
      <c r="S104" s="61"/>
      <c r="T104" s="64"/>
      <c r="U104" s="65"/>
      <c r="V104" s="64"/>
      <c r="W104" s="21"/>
    </row>
    <row r="105" spans="1:23" ht="16.5">
      <c r="A105" s="77"/>
      <c r="B105" s="79"/>
      <c r="C105" s="75" t="s">
        <v>106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4"/>
      <c r="Q105" s="65"/>
      <c r="R105" s="61"/>
      <c r="S105" s="61"/>
      <c r="T105" s="64"/>
      <c r="U105" s="65"/>
      <c r="V105" s="64"/>
      <c r="W105" s="21"/>
    </row>
    <row r="106" spans="1:23" ht="16.5">
      <c r="A106" s="77"/>
      <c r="B106" s="79"/>
      <c r="C106" s="75" t="s">
        <v>107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4"/>
      <c r="Q106" s="65"/>
      <c r="R106" s="61"/>
      <c r="S106" s="61"/>
      <c r="T106" s="64"/>
      <c r="U106" s="65"/>
      <c r="V106" s="64"/>
      <c r="W106" s="21"/>
    </row>
    <row r="107" spans="1:23" ht="16.5">
      <c r="A107" s="77"/>
      <c r="B107" s="79"/>
      <c r="C107" s="75" t="s">
        <v>108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4"/>
      <c r="Q107" s="65"/>
      <c r="R107" s="61"/>
      <c r="S107" s="61"/>
      <c r="T107" s="64"/>
      <c r="U107" s="65"/>
      <c r="V107" s="64"/>
      <c r="W107" s="21"/>
    </row>
    <row r="108" spans="1:23" ht="16.5">
      <c r="A108" s="77"/>
      <c r="B108" s="79"/>
      <c r="C108" s="75" t="s">
        <v>109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4"/>
      <c r="Q108" s="65"/>
      <c r="R108" s="61"/>
      <c r="S108" s="61"/>
      <c r="T108" s="64"/>
      <c r="U108" s="65"/>
      <c r="V108" s="64"/>
      <c r="W108" s="21"/>
    </row>
    <row r="109" spans="1:23" ht="16.5">
      <c r="A109" s="77"/>
      <c r="B109" s="79"/>
      <c r="C109" s="75" t="s">
        <v>110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4"/>
      <c r="Q109" s="65"/>
      <c r="R109" s="61"/>
      <c r="S109" s="61"/>
      <c r="T109" s="64"/>
      <c r="U109" s="65"/>
      <c r="V109" s="64"/>
      <c r="W109" s="21"/>
    </row>
    <row r="110" spans="1:23" ht="16.5">
      <c r="A110" s="77"/>
      <c r="B110" s="79"/>
      <c r="C110" s="75" t="s">
        <v>111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4"/>
      <c r="Q110" s="65"/>
      <c r="R110" s="61"/>
      <c r="S110" s="61"/>
      <c r="T110" s="64"/>
      <c r="U110" s="65"/>
      <c r="V110" s="64"/>
      <c r="W110" s="21"/>
    </row>
    <row r="111" spans="1:23" ht="16.5">
      <c r="A111" s="77"/>
      <c r="B111" s="79"/>
      <c r="C111" s="75" t="s">
        <v>112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4"/>
      <c r="Q111" s="65"/>
      <c r="R111" s="61"/>
      <c r="S111" s="61"/>
      <c r="T111" s="64"/>
      <c r="U111" s="65"/>
      <c r="V111" s="64"/>
      <c r="W111" s="21"/>
    </row>
    <row r="112" spans="1:23" ht="16.5">
      <c r="A112" s="80"/>
      <c r="B112" s="81"/>
      <c r="C112" s="75" t="s">
        <v>113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4"/>
      <c r="Q112" s="65"/>
      <c r="R112" s="61"/>
      <c r="S112" s="61"/>
      <c r="T112" s="64"/>
      <c r="U112" s="65"/>
      <c r="V112" s="64"/>
      <c r="W112" s="21"/>
    </row>
    <row r="113" spans="1:23" ht="31.5" customHeight="1"/>
    <row r="114" spans="1:23" ht="16.5">
      <c r="A114" s="60" t="s">
        <v>114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63" t="s">
        <v>4</v>
      </c>
      <c r="R114" s="61"/>
      <c r="S114" s="61"/>
      <c r="T114" s="64"/>
      <c r="U114" s="63" t="s">
        <v>5</v>
      </c>
      <c r="V114" s="64"/>
      <c r="W114" s="20" t="s">
        <v>6</v>
      </c>
    </row>
    <row r="115" spans="1:23" ht="16.5">
      <c r="A115" s="75" t="s">
        <v>115</v>
      </c>
      <c r="B115" s="75" t="s">
        <v>116</v>
      </c>
      <c r="C115" s="76"/>
      <c r="D115" s="75" t="s">
        <v>117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4"/>
      <c r="Q115" s="65">
        <v>3</v>
      </c>
      <c r="R115" s="61"/>
      <c r="S115" s="61"/>
      <c r="T115" s="64"/>
      <c r="U115" s="65">
        <v>2</v>
      </c>
      <c r="V115" s="64"/>
      <c r="W115" s="21">
        <v>5</v>
      </c>
    </row>
    <row r="116" spans="1:23" ht="16.5">
      <c r="A116" s="74"/>
      <c r="B116" s="80"/>
      <c r="C116" s="81"/>
      <c r="D116" s="75" t="s">
        <v>118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4"/>
      <c r="Q116" s="65"/>
      <c r="R116" s="61"/>
      <c r="S116" s="61"/>
      <c r="T116" s="64"/>
      <c r="U116" s="65"/>
      <c r="V116" s="64"/>
      <c r="W116" s="21"/>
    </row>
    <row r="117" spans="1:23" ht="16.5">
      <c r="A117" s="75" t="s">
        <v>119</v>
      </c>
      <c r="B117" s="75" t="s">
        <v>120</v>
      </c>
      <c r="C117" s="76"/>
      <c r="D117" s="75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4"/>
      <c r="Q117" s="65">
        <v>0</v>
      </c>
      <c r="R117" s="61"/>
      <c r="S117" s="61"/>
      <c r="T117" s="64"/>
      <c r="U117" s="65">
        <v>1</v>
      </c>
      <c r="V117" s="64"/>
      <c r="W117" s="21">
        <v>0</v>
      </c>
    </row>
    <row r="118" spans="1:23" ht="16.5">
      <c r="A118" s="73"/>
      <c r="B118" s="77"/>
      <c r="C118" s="79"/>
      <c r="D118" s="75" t="s">
        <v>122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4"/>
      <c r="Q118" s="65">
        <v>1</v>
      </c>
      <c r="R118" s="61"/>
      <c r="S118" s="61"/>
      <c r="T118" s="64"/>
      <c r="U118" s="65">
        <v>2</v>
      </c>
      <c r="V118" s="64"/>
      <c r="W118" s="21">
        <v>2</v>
      </c>
    </row>
    <row r="119" spans="1:23" ht="16.5">
      <c r="A119" s="73"/>
      <c r="B119" s="77"/>
      <c r="C119" s="79"/>
      <c r="D119" s="75" t="s">
        <v>123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4"/>
      <c r="Q119" s="65">
        <v>0</v>
      </c>
      <c r="R119" s="61"/>
      <c r="S119" s="61"/>
      <c r="T119" s="64"/>
      <c r="U119" s="65">
        <v>1</v>
      </c>
      <c r="V119" s="64"/>
      <c r="W119" s="21">
        <v>0</v>
      </c>
    </row>
    <row r="120" spans="1:23" ht="16.5">
      <c r="A120" s="73"/>
      <c r="B120" s="80"/>
      <c r="C120" s="81"/>
      <c r="D120" s="75" t="s">
        <v>124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4"/>
      <c r="Q120" s="65"/>
      <c r="R120" s="61"/>
      <c r="S120" s="61"/>
      <c r="T120" s="64"/>
      <c r="U120" s="65"/>
      <c r="V120" s="64"/>
      <c r="W120" s="21"/>
    </row>
    <row r="121" spans="1:23" ht="16.5">
      <c r="A121" s="73"/>
      <c r="B121" s="75" t="s">
        <v>125</v>
      </c>
      <c r="C121" s="76"/>
      <c r="D121" s="75" t="s">
        <v>121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4"/>
      <c r="Q121" s="65">
        <v>0</v>
      </c>
      <c r="R121" s="61"/>
      <c r="S121" s="61"/>
      <c r="T121" s="64"/>
      <c r="U121" s="65">
        <v>1</v>
      </c>
      <c r="V121" s="64"/>
      <c r="W121" s="21">
        <v>0</v>
      </c>
    </row>
    <row r="122" spans="1:23" ht="16.5">
      <c r="A122" s="73"/>
      <c r="B122" s="77"/>
      <c r="C122" s="79"/>
      <c r="D122" s="75" t="s">
        <v>122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4"/>
      <c r="Q122" s="65"/>
      <c r="R122" s="61"/>
      <c r="S122" s="61"/>
      <c r="T122" s="64"/>
      <c r="U122" s="65"/>
      <c r="V122" s="64"/>
      <c r="W122" s="21"/>
    </row>
    <row r="123" spans="1:23" ht="16.5">
      <c r="A123" s="73"/>
      <c r="B123" s="80"/>
      <c r="C123" s="81"/>
      <c r="D123" s="75" t="s">
        <v>123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4"/>
      <c r="Q123" s="65"/>
      <c r="R123" s="61"/>
      <c r="S123" s="61"/>
      <c r="T123" s="64"/>
      <c r="U123" s="65"/>
      <c r="V123" s="64"/>
      <c r="W123" s="21"/>
    </row>
    <row r="124" spans="1:23" ht="16.5">
      <c r="A124" s="73"/>
      <c r="B124" s="75" t="s">
        <v>126</v>
      </c>
      <c r="C124" s="76"/>
      <c r="D124" s="75" t="s">
        <v>121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4"/>
      <c r="Q124" s="65"/>
      <c r="R124" s="61"/>
      <c r="S124" s="61"/>
      <c r="T124" s="64"/>
      <c r="U124" s="65"/>
      <c r="V124" s="64"/>
      <c r="W124" s="21"/>
    </row>
    <row r="125" spans="1:23" ht="16.5">
      <c r="A125" s="73"/>
      <c r="B125" s="77"/>
      <c r="C125" s="79"/>
      <c r="D125" s="75" t="s">
        <v>122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4"/>
      <c r="Q125" s="65"/>
      <c r="R125" s="61"/>
      <c r="S125" s="61"/>
      <c r="T125" s="64"/>
      <c r="U125" s="65"/>
      <c r="V125" s="64"/>
      <c r="W125" s="21"/>
    </row>
    <row r="126" spans="1:23" ht="16.5">
      <c r="A126" s="73"/>
      <c r="B126" s="80"/>
      <c r="C126" s="81"/>
      <c r="D126" s="75" t="s">
        <v>123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4"/>
      <c r="Q126" s="65"/>
      <c r="R126" s="61"/>
      <c r="S126" s="61"/>
      <c r="T126" s="64"/>
      <c r="U126" s="65"/>
      <c r="V126" s="64"/>
      <c r="W126" s="21"/>
    </row>
    <row r="127" spans="1:23" ht="16.5">
      <c r="A127" s="73"/>
      <c r="B127" s="75" t="s">
        <v>127</v>
      </c>
      <c r="C127" s="76"/>
      <c r="D127" s="75" t="s">
        <v>128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4"/>
      <c r="Q127" s="65"/>
      <c r="R127" s="61"/>
      <c r="S127" s="61"/>
      <c r="T127" s="64"/>
      <c r="U127" s="65"/>
      <c r="V127" s="64"/>
      <c r="W127" s="21"/>
    </row>
    <row r="128" spans="1:23" ht="16.5">
      <c r="A128" s="73"/>
      <c r="B128" s="77"/>
      <c r="C128" s="79"/>
      <c r="D128" s="75" t="s">
        <v>129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4"/>
      <c r="Q128" s="65"/>
      <c r="R128" s="61"/>
      <c r="S128" s="61"/>
      <c r="T128" s="64"/>
      <c r="U128" s="65"/>
      <c r="V128" s="64"/>
      <c r="W128" s="21"/>
    </row>
    <row r="129" spans="1:27" ht="16.5">
      <c r="A129" s="73"/>
      <c r="B129" s="77"/>
      <c r="C129" s="79"/>
      <c r="D129" s="75" t="s">
        <v>130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4"/>
      <c r="Q129" s="65"/>
      <c r="R129" s="61"/>
      <c r="S129" s="61"/>
      <c r="T129" s="64"/>
      <c r="U129" s="65"/>
      <c r="V129" s="64"/>
      <c r="W129" s="21"/>
    </row>
    <row r="130" spans="1:27" ht="16.5">
      <c r="A130" s="73"/>
      <c r="B130" s="80"/>
      <c r="C130" s="81"/>
      <c r="D130" s="75" t="s">
        <v>131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4"/>
      <c r="Q130" s="65"/>
      <c r="R130" s="61"/>
      <c r="S130" s="61"/>
      <c r="T130" s="64"/>
      <c r="U130" s="65"/>
      <c r="V130" s="64"/>
      <c r="W130" s="21"/>
    </row>
    <row r="131" spans="1:27" ht="16.5">
      <c r="A131" s="73"/>
      <c r="B131" s="75" t="s">
        <v>132</v>
      </c>
      <c r="C131" s="76"/>
      <c r="D131" s="75" t="s">
        <v>133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4"/>
      <c r="Q131" s="65"/>
      <c r="R131" s="61"/>
      <c r="S131" s="61"/>
      <c r="T131" s="64"/>
      <c r="U131" s="65"/>
      <c r="V131" s="64"/>
      <c r="W131" s="21"/>
    </row>
    <row r="132" spans="1:27" ht="16.5">
      <c r="A132" s="73"/>
      <c r="B132" s="77"/>
      <c r="C132" s="79"/>
      <c r="D132" s="75" t="s">
        <v>134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4"/>
      <c r="Q132" s="65"/>
      <c r="R132" s="61"/>
      <c r="S132" s="61"/>
      <c r="T132" s="64"/>
      <c r="U132" s="65"/>
      <c r="V132" s="64"/>
      <c r="W132" s="21"/>
    </row>
    <row r="133" spans="1:27" ht="16.5">
      <c r="A133" s="73"/>
      <c r="B133" s="77"/>
      <c r="C133" s="79"/>
      <c r="D133" s="75" t="s">
        <v>135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4"/>
      <c r="Q133" s="65"/>
      <c r="R133" s="61"/>
      <c r="S133" s="61"/>
      <c r="T133" s="64"/>
      <c r="U133" s="65"/>
      <c r="V133" s="64"/>
      <c r="W133" s="21"/>
    </row>
    <row r="134" spans="1:27" ht="16.5">
      <c r="A134" s="74"/>
      <c r="B134" s="80"/>
      <c r="C134" s="81"/>
      <c r="D134" s="75" t="s">
        <v>136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4"/>
      <c r="Q134" s="65"/>
      <c r="R134" s="61"/>
      <c r="S134" s="61"/>
      <c r="T134" s="64"/>
      <c r="U134" s="65"/>
      <c r="V134" s="64"/>
      <c r="W134" s="21"/>
    </row>
    <row r="135" spans="1:27" ht="34.35" customHeight="1"/>
    <row r="136" spans="1:27">
      <c r="A136" s="85" t="s">
        <v>137</v>
      </c>
      <c r="B136" s="87" t="s">
        <v>138</v>
      </c>
      <c r="C136" s="67"/>
      <c r="D136" s="67"/>
      <c r="E136" s="76"/>
      <c r="F136" s="85" t="s">
        <v>139</v>
      </c>
      <c r="G136" s="76"/>
      <c r="H136" s="63" t="s">
        <v>4</v>
      </c>
      <c r="I136" s="61"/>
      <c r="J136" s="61"/>
      <c r="K136" s="61"/>
      <c r="L136" s="61"/>
      <c r="M136" s="61"/>
      <c r="N136" s="64"/>
      <c r="O136" s="63" t="s">
        <v>5</v>
      </c>
      <c r="P136" s="61"/>
      <c r="Q136" s="61"/>
      <c r="R136" s="61"/>
      <c r="S136" s="61"/>
      <c r="T136" s="61"/>
      <c r="U136" s="64"/>
      <c r="V136" s="63" t="s">
        <v>6</v>
      </c>
      <c r="W136" s="61"/>
      <c r="X136" s="61"/>
      <c r="Y136" s="61"/>
      <c r="Z136" s="61"/>
      <c r="AA136" s="64"/>
    </row>
    <row r="137" spans="1:27">
      <c r="A137" s="86"/>
      <c r="B137" s="69"/>
      <c r="C137" s="70"/>
      <c r="D137" s="70"/>
      <c r="E137" s="81"/>
      <c r="F137" s="69"/>
      <c r="G137" s="81"/>
      <c r="H137" s="84" t="s">
        <v>140</v>
      </c>
      <c r="I137" s="61"/>
      <c r="J137" s="64"/>
      <c r="K137" s="84" t="s">
        <v>141</v>
      </c>
      <c r="L137" s="61"/>
      <c r="M137" s="61"/>
      <c r="N137" s="64"/>
      <c r="O137" s="84" t="s">
        <v>140</v>
      </c>
      <c r="P137" s="61"/>
      <c r="Q137" s="61"/>
      <c r="R137" s="61"/>
      <c r="S137" s="64"/>
      <c r="T137" s="84" t="s">
        <v>141</v>
      </c>
      <c r="U137" s="64"/>
      <c r="V137" s="84" t="s">
        <v>140</v>
      </c>
      <c r="W137" s="61"/>
      <c r="X137" s="61"/>
      <c r="Y137" s="64"/>
      <c r="Z137" s="84" t="s">
        <v>141</v>
      </c>
      <c r="AA137" s="64"/>
    </row>
    <row r="138" spans="1:27" ht="16.5">
      <c r="A138" s="75" t="s">
        <v>142</v>
      </c>
      <c r="B138" s="83" t="s">
        <v>142</v>
      </c>
      <c r="C138" s="67"/>
      <c r="D138" s="67"/>
      <c r="E138" s="76"/>
      <c r="F138" s="82" t="s">
        <v>143</v>
      </c>
      <c r="G138" s="64"/>
      <c r="H138" s="65"/>
      <c r="I138" s="61"/>
      <c r="J138" s="64"/>
      <c r="K138" s="65"/>
      <c r="L138" s="61"/>
      <c r="M138" s="61"/>
      <c r="N138" s="64"/>
      <c r="O138" s="65"/>
      <c r="P138" s="61"/>
      <c r="Q138" s="61"/>
      <c r="R138" s="61"/>
      <c r="S138" s="64"/>
      <c r="T138" s="65"/>
      <c r="U138" s="64"/>
      <c r="V138" s="65"/>
      <c r="W138" s="61"/>
      <c r="X138" s="61"/>
      <c r="Y138" s="64"/>
      <c r="Z138" s="65"/>
      <c r="AA138" s="64"/>
    </row>
    <row r="139" spans="1:27" ht="16.5">
      <c r="A139" s="74"/>
      <c r="B139" s="80"/>
      <c r="C139" s="70"/>
      <c r="D139" s="70"/>
      <c r="E139" s="81"/>
      <c r="F139" s="82" t="s">
        <v>144</v>
      </c>
      <c r="G139" s="64"/>
      <c r="H139" s="65"/>
      <c r="I139" s="61"/>
      <c r="J139" s="64"/>
      <c r="K139" s="65"/>
      <c r="L139" s="61"/>
      <c r="M139" s="61"/>
      <c r="N139" s="64"/>
      <c r="O139" s="65"/>
      <c r="P139" s="61"/>
      <c r="Q139" s="61"/>
      <c r="R139" s="61"/>
      <c r="S139" s="64"/>
      <c r="T139" s="65"/>
      <c r="U139" s="64"/>
      <c r="V139" s="65"/>
      <c r="W139" s="61"/>
      <c r="X139" s="61"/>
      <c r="Y139" s="64"/>
      <c r="Z139" s="65"/>
      <c r="AA139" s="64"/>
    </row>
    <row r="140" spans="1:27" ht="16.5">
      <c r="A140" s="75" t="s">
        <v>145</v>
      </c>
      <c r="B140" s="83" t="s">
        <v>146</v>
      </c>
      <c r="C140" s="67"/>
      <c r="D140" s="67"/>
      <c r="E140" s="76"/>
      <c r="F140" s="82" t="s">
        <v>143</v>
      </c>
      <c r="G140" s="64"/>
      <c r="H140" s="65"/>
      <c r="I140" s="61"/>
      <c r="J140" s="64"/>
      <c r="K140" s="65"/>
      <c r="L140" s="61"/>
      <c r="M140" s="61"/>
      <c r="N140" s="64"/>
      <c r="O140" s="65">
        <v>1</v>
      </c>
      <c r="P140" s="61"/>
      <c r="Q140" s="61"/>
      <c r="R140" s="61"/>
      <c r="S140" s="64"/>
      <c r="T140" s="65">
        <v>1</v>
      </c>
      <c r="U140" s="64"/>
      <c r="V140" s="65"/>
      <c r="W140" s="61"/>
      <c r="X140" s="61"/>
      <c r="Y140" s="64"/>
      <c r="Z140" s="65">
        <v>1</v>
      </c>
      <c r="AA140" s="64"/>
    </row>
    <row r="141" spans="1:27" ht="16.5">
      <c r="A141" s="73"/>
      <c r="B141" s="80"/>
      <c r="C141" s="70"/>
      <c r="D141" s="70"/>
      <c r="E141" s="81"/>
      <c r="F141" s="82" t="s">
        <v>144</v>
      </c>
      <c r="G141" s="64"/>
      <c r="H141" s="65"/>
      <c r="I141" s="61"/>
      <c r="J141" s="64"/>
      <c r="K141" s="65"/>
      <c r="L141" s="61"/>
      <c r="M141" s="61"/>
      <c r="N141" s="64"/>
      <c r="O141" s="65">
        <v>1</v>
      </c>
      <c r="P141" s="61"/>
      <c r="Q141" s="61"/>
      <c r="R141" s="61"/>
      <c r="S141" s="64"/>
      <c r="T141" s="65">
        <v>4</v>
      </c>
      <c r="U141" s="64"/>
      <c r="V141" s="65"/>
      <c r="W141" s="61"/>
      <c r="X141" s="61"/>
      <c r="Y141" s="64"/>
      <c r="Z141" s="65">
        <v>4</v>
      </c>
      <c r="AA141" s="64"/>
    </row>
    <row r="142" spans="1:27" ht="16.5">
      <c r="A142" s="73"/>
      <c r="B142" s="83" t="s">
        <v>147</v>
      </c>
      <c r="C142" s="67"/>
      <c r="D142" s="67"/>
      <c r="E142" s="76"/>
      <c r="F142" s="82" t="s">
        <v>143</v>
      </c>
      <c r="G142" s="64"/>
      <c r="H142" s="65"/>
      <c r="I142" s="61"/>
      <c r="J142" s="64"/>
      <c r="K142" s="65"/>
      <c r="L142" s="61"/>
      <c r="M142" s="61"/>
      <c r="N142" s="64"/>
      <c r="O142" s="65">
        <v>1</v>
      </c>
      <c r="P142" s="61"/>
      <c r="Q142" s="61"/>
      <c r="R142" s="61"/>
      <c r="S142" s="64"/>
      <c r="T142" s="65"/>
      <c r="U142" s="64"/>
      <c r="V142" s="65"/>
      <c r="W142" s="61"/>
      <c r="X142" s="61"/>
      <c r="Y142" s="64"/>
      <c r="Z142" s="65"/>
      <c r="AA142" s="64"/>
    </row>
    <row r="143" spans="1:27" ht="16.5">
      <c r="A143" s="73"/>
      <c r="B143" s="80"/>
      <c r="C143" s="70"/>
      <c r="D143" s="70"/>
      <c r="E143" s="81"/>
      <c r="F143" s="82" t="s">
        <v>144</v>
      </c>
      <c r="G143" s="64"/>
      <c r="H143" s="65"/>
      <c r="I143" s="61"/>
      <c r="J143" s="64"/>
      <c r="K143" s="65"/>
      <c r="L143" s="61"/>
      <c r="M143" s="61"/>
      <c r="N143" s="64"/>
      <c r="O143" s="65">
        <v>1</v>
      </c>
      <c r="P143" s="61"/>
      <c r="Q143" s="61"/>
      <c r="R143" s="61"/>
      <c r="S143" s="64"/>
      <c r="T143" s="65"/>
      <c r="U143" s="64"/>
      <c r="V143" s="65"/>
      <c r="W143" s="61"/>
      <c r="X143" s="61"/>
      <c r="Y143" s="64"/>
      <c r="Z143" s="65"/>
      <c r="AA143" s="64"/>
    </row>
    <row r="144" spans="1:27" ht="16.5">
      <c r="A144" s="73"/>
      <c r="B144" s="83" t="s">
        <v>148</v>
      </c>
      <c r="C144" s="67"/>
      <c r="D144" s="67"/>
      <c r="E144" s="76"/>
      <c r="F144" s="82" t="s">
        <v>143</v>
      </c>
      <c r="G144" s="64"/>
      <c r="H144" s="65"/>
      <c r="I144" s="61"/>
      <c r="J144" s="64"/>
      <c r="K144" s="65"/>
      <c r="L144" s="61"/>
      <c r="M144" s="61"/>
      <c r="N144" s="64"/>
      <c r="O144" s="65">
        <v>2</v>
      </c>
      <c r="P144" s="61"/>
      <c r="Q144" s="61"/>
      <c r="R144" s="61"/>
      <c r="S144" s="64"/>
      <c r="T144" s="65">
        <v>2</v>
      </c>
      <c r="U144" s="64"/>
      <c r="V144" s="65"/>
      <c r="W144" s="61"/>
      <c r="X144" s="61"/>
      <c r="Y144" s="64"/>
      <c r="Z144" s="65"/>
      <c r="AA144" s="64"/>
    </row>
    <row r="145" spans="1:27" ht="16.5">
      <c r="A145" s="73"/>
      <c r="B145" s="80"/>
      <c r="C145" s="70"/>
      <c r="D145" s="70"/>
      <c r="E145" s="81"/>
      <c r="F145" s="82" t="s">
        <v>144</v>
      </c>
      <c r="G145" s="64"/>
      <c r="H145" s="65"/>
      <c r="I145" s="61"/>
      <c r="J145" s="64"/>
      <c r="K145" s="65"/>
      <c r="L145" s="61"/>
      <c r="M145" s="61"/>
      <c r="N145" s="64"/>
      <c r="O145" s="65">
        <v>2</v>
      </c>
      <c r="P145" s="61"/>
      <c r="Q145" s="61"/>
      <c r="R145" s="61"/>
      <c r="S145" s="64"/>
      <c r="T145" s="65">
        <v>2</v>
      </c>
      <c r="U145" s="64"/>
      <c r="V145" s="65"/>
      <c r="W145" s="61"/>
      <c r="X145" s="61"/>
      <c r="Y145" s="64"/>
      <c r="Z145" s="65"/>
      <c r="AA145" s="64"/>
    </row>
    <row r="146" spans="1:27" ht="16.5">
      <c r="A146" s="73"/>
      <c r="B146" s="83" t="s">
        <v>149</v>
      </c>
      <c r="C146" s="67"/>
      <c r="D146" s="67"/>
      <c r="E146" s="76"/>
      <c r="F146" s="82" t="s">
        <v>143</v>
      </c>
      <c r="G146" s="64"/>
      <c r="H146" s="65"/>
      <c r="I146" s="61"/>
      <c r="J146" s="64"/>
      <c r="K146" s="65"/>
      <c r="L146" s="61"/>
      <c r="M146" s="61"/>
      <c r="N146" s="64"/>
      <c r="O146" s="65"/>
      <c r="P146" s="61"/>
      <c r="Q146" s="61"/>
      <c r="R146" s="61"/>
      <c r="S146" s="64"/>
      <c r="T146" s="65">
        <v>1</v>
      </c>
      <c r="U146" s="64"/>
      <c r="V146" s="65"/>
      <c r="W146" s="61"/>
      <c r="X146" s="61"/>
      <c r="Y146" s="64"/>
      <c r="Z146" s="65"/>
      <c r="AA146" s="64"/>
    </row>
    <row r="147" spans="1:27" ht="16.5">
      <c r="A147" s="74"/>
      <c r="B147" s="80"/>
      <c r="C147" s="70"/>
      <c r="D147" s="70"/>
      <c r="E147" s="81"/>
      <c r="F147" s="82" t="s">
        <v>144</v>
      </c>
      <c r="G147" s="64"/>
      <c r="H147" s="65"/>
      <c r="I147" s="61"/>
      <c r="J147" s="64"/>
      <c r="K147" s="65"/>
      <c r="L147" s="61"/>
      <c r="M147" s="61"/>
      <c r="N147" s="64"/>
      <c r="O147" s="65"/>
      <c r="P147" s="61"/>
      <c r="Q147" s="61"/>
      <c r="R147" s="61"/>
      <c r="S147" s="64"/>
      <c r="T147" s="65">
        <v>0</v>
      </c>
      <c r="U147" s="64"/>
      <c r="V147" s="65"/>
      <c r="W147" s="61"/>
      <c r="X147" s="61"/>
      <c r="Y147" s="64"/>
      <c r="Z147" s="65"/>
      <c r="AA147" s="64"/>
    </row>
    <row r="148" spans="1:27" ht="16.5">
      <c r="A148" s="75" t="s">
        <v>150</v>
      </c>
      <c r="B148" s="83" t="s">
        <v>151</v>
      </c>
      <c r="C148" s="67"/>
      <c r="D148" s="67"/>
      <c r="E148" s="76"/>
      <c r="F148" s="82" t="s">
        <v>143</v>
      </c>
      <c r="G148" s="64"/>
      <c r="H148" s="65"/>
      <c r="I148" s="61"/>
      <c r="J148" s="64"/>
      <c r="K148" s="65"/>
      <c r="L148" s="61"/>
      <c r="M148" s="61"/>
      <c r="N148" s="64"/>
      <c r="O148" s="65"/>
      <c r="P148" s="61"/>
      <c r="Q148" s="61"/>
      <c r="R148" s="61"/>
      <c r="S148" s="64"/>
      <c r="T148" s="65"/>
      <c r="U148" s="64"/>
      <c r="V148" s="65"/>
      <c r="W148" s="61"/>
      <c r="X148" s="61"/>
      <c r="Y148" s="64"/>
      <c r="Z148" s="65"/>
      <c r="AA148" s="64"/>
    </row>
    <row r="149" spans="1:27" ht="16.5">
      <c r="A149" s="73"/>
      <c r="B149" s="80"/>
      <c r="C149" s="70"/>
      <c r="D149" s="70"/>
      <c r="E149" s="81"/>
      <c r="F149" s="82" t="s">
        <v>144</v>
      </c>
      <c r="G149" s="64"/>
      <c r="H149" s="65"/>
      <c r="I149" s="61"/>
      <c r="J149" s="64"/>
      <c r="K149" s="65"/>
      <c r="L149" s="61"/>
      <c r="M149" s="61"/>
      <c r="N149" s="64"/>
      <c r="O149" s="65"/>
      <c r="P149" s="61"/>
      <c r="Q149" s="61"/>
      <c r="R149" s="61"/>
      <c r="S149" s="64"/>
      <c r="T149" s="65"/>
      <c r="U149" s="64"/>
      <c r="V149" s="65"/>
      <c r="W149" s="61"/>
      <c r="X149" s="61"/>
      <c r="Y149" s="64"/>
      <c r="Z149" s="65"/>
      <c r="AA149" s="64"/>
    </row>
    <row r="150" spans="1:27" ht="16.5">
      <c r="A150" s="73"/>
      <c r="B150" s="83" t="s">
        <v>152</v>
      </c>
      <c r="C150" s="67"/>
      <c r="D150" s="67"/>
      <c r="E150" s="76"/>
      <c r="F150" s="82" t="s">
        <v>143</v>
      </c>
      <c r="G150" s="64"/>
      <c r="H150" s="65"/>
      <c r="I150" s="61"/>
      <c r="J150" s="64"/>
      <c r="K150" s="65"/>
      <c r="L150" s="61"/>
      <c r="M150" s="61"/>
      <c r="N150" s="64"/>
      <c r="O150" s="65"/>
      <c r="P150" s="61"/>
      <c r="Q150" s="61"/>
      <c r="R150" s="61"/>
      <c r="S150" s="64"/>
      <c r="T150" s="65"/>
      <c r="U150" s="64"/>
      <c r="V150" s="65"/>
      <c r="W150" s="61"/>
      <c r="X150" s="61"/>
      <c r="Y150" s="64"/>
      <c r="Z150" s="65"/>
      <c r="AA150" s="64"/>
    </row>
    <row r="151" spans="1:27" ht="16.5">
      <c r="A151" s="74"/>
      <c r="B151" s="80"/>
      <c r="C151" s="70"/>
      <c r="D151" s="70"/>
      <c r="E151" s="81"/>
      <c r="F151" s="82" t="s">
        <v>144</v>
      </c>
      <c r="G151" s="64"/>
      <c r="H151" s="65"/>
      <c r="I151" s="61"/>
      <c r="J151" s="64"/>
      <c r="K151" s="65"/>
      <c r="L151" s="61"/>
      <c r="M151" s="61"/>
      <c r="N151" s="64"/>
      <c r="O151" s="65"/>
      <c r="P151" s="61"/>
      <c r="Q151" s="61"/>
      <c r="R151" s="61"/>
      <c r="S151" s="64"/>
      <c r="T151" s="65"/>
      <c r="U151" s="64"/>
      <c r="V151" s="65"/>
      <c r="W151" s="61"/>
      <c r="X151" s="61"/>
      <c r="Y151" s="64"/>
      <c r="Z151" s="65"/>
      <c r="AA151" s="64"/>
    </row>
    <row r="152" spans="1:27" ht="16.5">
      <c r="A152" s="75" t="s">
        <v>153</v>
      </c>
      <c r="B152" s="83" t="s">
        <v>154</v>
      </c>
      <c r="C152" s="67"/>
      <c r="D152" s="67"/>
      <c r="E152" s="76"/>
      <c r="F152" s="82" t="s">
        <v>143</v>
      </c>
      <c r="G152" s="64"/>
      <c r="H152" s="65"/>
      <c r="I152" s="61"/>
      <c r="J152" s="64"/>
      <c r="K152" s="65"/>
      <c r="L152" s="61"/>
      <c r="M152" s="61"/>
      <c r="N152" s="64"/>
      <c r="O152" s="65"/>
      <c r="P152" s="61"/>
      <c r="Q152" s="61"/>
      <c r="R152" s="61"/>
      <c r="S152" s="64"/>
      <c r="T152" s="65"/>
      <c r="U152" s="64"/>
      <c r="V152" s="65"/>
      <c r="W152" s="61"/>
      <c r="X152" s="61"/>
      <c r="Y152" s="64"/>
      <c r="Z152" s="65"/>
      <c r="AA152" s="64"/>
    </row>
    <row r="153" spans="1:27" ht="16.5">
      <c r="A153" s="74"/>
      <c r="B153" s="80"/>
      <c r="C153" s="70"/>
      <c r="D153" s="70"/>
      <c r="E153" s="81"/>
      <c r="F153" s="82" t="s">
        <v>144</v>
      </c>
      <c r="G153" s="64"/>
      <c r="H153" s="65"/>
      <c r="I153" s="61"/>
      <c r="J153" s="64"/>
      <c r="K153" s="65"/>
      <c r="L153" s="61"/>
      <c r="M153" s="61"/>
      <c r="N153" s="64"/>
      <c r="O153" s="65"/>
      <c r="P153" s="61"/>
      <c r="Q153" s="61"/>
      <c r="R153" s="61"/>
      <c r="S153" s="64"/>
      <c r="T153" s="65"/>
      <c r="U153" s="64"/>
      <c r="V153" s="65"/>
      <c r="W153" s="61"/>
      <c r="X153" s="61"/>
      <c r="Y153" s="64"/>
      <c r="Z153" s="65"/>
      <c r="AA153" s="64"/>
    </row>
    <row r="154" spans="1:27" ht="16.5">
      <c r="A154" s="75" t="s">
        <v>155</v>
      </c>
      <c r="B154" s="83" t="s">
        <v>154</v>
      </c>
      <c r="C154" s="67"/>
      <c r="D154" s="67"/>
      <c r="E154" s="76"/>
      <c r="F154" s="82" t="s">
        <v>143</v>
      </c>
      <c r="G154" s="64"/>
      <c r="H154" s="65"/>
      <c r="I154" s="61"/>
      <c r="J154" s="64"/>
      <c r="K154" s="65"/>
      <c r="L154" s="61"/>
      <c r="M154" s="61"/>
      <c r="N154" s="64"/>
      <c r="O154" s="65"/>
      <c r="P154" s="61"/>
      <c r="Q154" s="61"/>
      <c r="R154" s="61"/>
      <c r="S154" s="64"/>
      <c r="T154" s="65"/>
      <c r="U154" s="64"/>
      <c r="V154" s="65"/>
      <c r="W154" s="61"/>
      <c r="X154" s="61"/>
      <c r="Y154" s="64"/>
      <c r="Z154" s="65"/>
      <c r="AA154" s="64"/>
    </row>
    <row r="155" spans="1:27" ht="16.5">
      <c r="A155" s="74"/>
      <c r="B155" s="80"/>
      <c r="C155" s="70"/>
      <c r="D155" s="70"/>
      <c r="E155" s="81"/>
      <c r="F155" s="82" t="s">
        <v>144</v>
      </c>
      <c r="G155" s="64"/>
      <c r="H155" s="65"/>
      <c r="I155" s="61"/>
      <c r="J155" s="64"/>
      <c r="K155" s="65"/>
      <c r="L155" s="61"/>
      <c r="M155" s="61"/>
      <c r="N155" s="64"/>
      <c r="O155" s="65"/>
      <c r="P155" s="61"/>
      <c r="Q155" s="61"/>
      <c r="R155" s="61"/>
      <c r="S155" s="64"/>
      <c r="T155" s="65"/>
      <c r="U155" s="64"/>
      <c r="V155" s="65"/>
      <c r="W155" s="61"/>
      <c r="X155" s="61"/>
      <c r="Y155" s="64"/>
      <c r="Z155" s="65"/>
      <c r="AA155" s="64"/>
    </row>
    <row r="156" spans="1:27" ht="16.5">
      <c r="A156" s="75" t="s">
        <v>156</v>
      </c>
      <c r="B156" s="83" t="s">
        <v>154</v>
      </c>
      <c r="C156" s="67"/>
      <c r="D156" s="67"/>
      <c r="E156" s="76"/>
      <c r="F156" s="82" t="s">
        <v>143</v>
      </c>
      <c r="G156" s="64"/>
      <c r="H156" s="65"/>
      <c r="I156" s="61"/>
      <c r="J156" s="64"/>
      <c r="K156" s="65"/>
      <c r="L156" s="61"/>
      <c r="M156" s="61"/>
      <c r="N156" s="64"/>
      <c r="O156" s="65"/>
      <c r="P156" s="61"/>
      <c r="Q156" s="61"/>
      <c r="R156" s="61"/>
      <c r="S156" s="64"/>
      <c r="T156" s="65"/>
      <c r="U156" s="64"/>
      <c r="V156" s="65"/>
      <c r="W156" s="61"/>
      <c r="X156" s="61"/>
      <c r="Y156" s="64"/>
      <c r="Z156" s="65"/>
      <c r="AA156" s="64"/>
    </row>
    <row r="157" spans="1:27" ht="16.5">
      <c r="A157" s="74"/>
      <c r="B157" s="80"/>
      <c r="C157" s="70"/>
      <c r="D157" s="70"/>
      <c r="E157" s="81"/>
      <c r="F157" s="82" t="s">
        <v>144</v>
      </c>
      <c r="G157" s="64"/>
      <c r="H157" s="65"/>
      <c r="I157" s="61"/>
      <c r="J157" s="64"/>
      <c r="K157" s="65"/>
      <c r="L157" s="61"/>
      <c r="M157" s="61"/>
      <c r="N157" s="64"/>
      <c r="O157" s="65"/>
      <c r="P157" s="61"/>
      <c r="Q157" s="61"/>
      <c r="R157" s="61"/>
      <c r="S157" s="64"/>
      <c r="T157" s="65"/>
      <c r="U157" s="64"/>
      <c r="V157" s="65"/>
      <c r="W157" s="61"/>
      <c r="X157" s="61"/>
      <c r="Y157" s="64"/>
      <c r="Z157" s="65"/>
      <c r="AA157" s="64"/>
    </row>
    <row r="158" spans="1:27" ht="16.5">
      <c r="A158" s="75" t="s">
        <v>157</v>
      </c>
      <c r="B158" s="83" t="s">
        <v>158</v>
      </c>
      <c r="C158" s="67"/>
      <c r="D158" s="67"/>
      <c r="E158" s="76"/>
      <c r="F158" s="82" t="s">
        <v>143</v>
      </c>
      <c r="G158" s="64"/>
      <c r="H158" s="65"/>
      <c r="I158" s="61"/>
      <c r="J158" s="64"/>
      <c r="K158" s="65"/>
      <c r="L158" s="61"/>
      <c r="M158" s="61"/>
      <c r="N158" s="64"/>
      <c r="O158" s="65"/>
      <c r="P158" s="61"/>
      <c r="Q158" s="61"/>
      <c r="R158" s="61"/>
      <c r="S158" s="64"/>
      <c r="T158" s="65"/>
      <c r="U158" s="64"/>
      <c r="V158" s="65"/>
      <c r="W158" s="61"/>
      <c r="X158" s="61"/>
      <c r="Y158" s="64"/>
      <c r="Z158" s="65"/>
      <c r="AA158" s="64"/>
    </row>
    <row r="159" spans="1:27" ht="16.5">
      <c r="A159" s="73"/>
      <c r="B159" s="80"/>
      <c r="C159" s="70"/>
      <c r="D159" s="70"/>
      <c r="E159" s="81"/>
      <c r="F159" s="82" t="s">
        <v>144</v>
      </c>
      <c r="G159" s="64"/>
      <c r="H159" s="65"/>
      <c r="I159" s="61"/>
      <c r="J159" s="64"/>
      <c r="K159" s="65"/>
      <c r="L159" s="61"/>
      <c r="M159" s="61"/>
      <c r="N159" s="64"/>
      <c r="O159" s="65"/>
      <c r="P159" s="61"/>
      <c r="Q159" s="61"/>
      <c r="R159" s="61"/>
      <c r="S159" s="64"/>
      <c r="T159" s="65"/>
      <c r="U159" s="64"/>
      <c r="V159" s="65"/>
      <c r="W159" s="61"/>
      <c r="X159" s="61"/>
      <c r="Y159" s="64"/>
      <c r="Z159" s="65"/>
      <c r="AA159" s="64"/>
    </row>
    <row r="160" spans="1:27" ht="16.5">
      <c r="A160" s="73"/>
      <c r="B160" s="83" t="s">
        <v>159</v>
      </c>
      <c r="C160" s="67"/>
      <c r="D160" s="67"/>
      <c r="E160" s="76"/>
      <c r="F160" s="82" t="s">
        <v>143</v>
      </c>
      <c r="G160" s="64"/>
      <c r="H160" s="65"/>
      <c r="I160" s="61"/>
      <c r="J160" s="64"/>
      <c r="K160" s="65"/>
      <c r="L160" s="61"/>
      <c r="M160" s="61"/>
      <c r="N160" s="64"/>
      <c r="O160" s="65"/>
      <c r="P160" s="61"/>
      <c r="Q160" s="61"/>
      <c r="R160" s="61"/>
      <c r="S160" s="64"/>
      <c r="T160" s="65"/>
      <c r="U160" s="64"/>
      <c r="V160" s="65"/>
      <c r="W160" s="61"/>
      <c r="X160" s="61"/>
      <c r="Y160" s="64"/>
      <c r="Z160" s="65"/>
      <c r="AA160" s="64"/>
    </row>
    <row r="161" spans="1:27" ht="16.5">
      <c r="A161" s="73"/>
      <c r="B161" s="80"/>
      <c r="C161" s="70"/>
      <c r="D161" s="70"/>
      <c r="E161" s="81"/>
      <c r="F161" s="82" t="s">
        <v>144</v>
      </c>
      <c r="G161" s="64"/>
      <c r="H161" s="65"/>
      <c r="I161" s="61"/>
      <c r="J161" s="64"/>
      <c r="K161" s="65"/>
      <c r="L161" s="61"/>
      <c r="M161" s="61"/>
      <c r="N161" s="64"/>
      <c r="O161" s="65"/>
      <c r="P161" s="61"/>
      <c r="Q161" s="61"/>
      <c r="R161" s="61"/>
      <c r="S161" s="64"/>
      <c r="T161" s="65"/>
      <c r="U161" s="64"/>
      <c r="V161" s="65"/>
      <c r="W161" s="61"/>
      <c r="X161" s="61"/>
      <c r="Y161" s="64"/>
      <c r="Z161" s="65"/>
      <c r="AA161" s="64"/>
    </row>
    <row r="162" spans="1:27" ht="16.5">
      <c r="A162" s="73"/>
      <c r="B162" s="83" t="s">
        <v>160</v>
      </c>
      <c r="C162" s="67"/>
      <c r="D162" s="67"/>
      <c r="E162" s="76"/>
      <c r="F162" s="82" t="s">
        <v>143</v>
      </c>
      <c r="G162" s="64"/>
      <c r="H162" s="65"/>
      <c r="I162" s="61"/>
      <c r="J162" s="64"/>
      <c r="K162" s="65"/>
      <c r="L162" s="61"/>
      <c r="M162" s="61"/>
      <c r="N162" s="64"/>
      <c r="O162" s="65"/>
      <c r="P162" s="61"/>
      <c r="Q162" s="61"/>
      <c r="R162" s="61"/>
      <c r="S162" s="64"/>
      <c r="T162" s="65"/>
      <c r="U162" s="64"/>
      <c r="V162" s="65"/>
      <c r="W162" s="61"/>
      <c r="X162" s="61"/>
      <c r="Y162" s="64"/>
      <c r="Z162" s="65"/>
      <c r="AA162" s="64"/>
    </row>
    <row r="163" spans="1:27" ht="16.5">
      <c r="A163" s="74"/>
      <c r="B163" s="80"/>
      <c r="C163" s="70"/>
      <c r="D163" s="70"/>
      <c r="E163" s="81"/>
      <c r="F163" s="82" t="s">
        <v>144</v>
      </c>
      <c r="G163" s="64"/>
      <c r="H163" s="65"/>
      <c r="I163" s="61"/>
      <c r="J163" s="64"/>
      <c r="K163" s="65"/>
      <c r="L163" s="61"/>
      <c r="M163" s="61"/>
      <c r="N163" s="64"/>
      <c r="O163" s="65"/>
      <c r="P163" s="61"/>
      <c r="Q163" s="61"/>
      <c r="R163" s="61"/>
      <c r="S163" s="64"/>
      <c r="T163" s="65"/>
      <c r="U163" s="64"/>
      <c r="V163" s="65"/>
      <c r="W163" s="61"/>
      <c r="X163" s="61"/>
      <c r="Y163" s="64"/>
      <c r="Z163" s="65"/>
      <c r="AA163" s="64"/>
    </row>
    <row r="164" spans="1:27" ht="27.6" customHeight="1"/>
    <row r="165" spans="1:27" ht="18" customHeight="1">
      <c r="A165" s="60" t="s">
        <v>161</v>
      </c>
      <c r="B165" s="61"/>
      <c r="C165" s="61"/>
      <c r="D165" s="61"/>
      <c r="E165" s="61"/>
      <c r="F165" s="62"/>
      <c r="G165" s="63" t="s">
        <v>4</v>
      </c>
      <c r="H165" s="64"/>
      <c r="I165" s="63" t="s">
        <v>5</v>
      </c>
      <c r="J165" s="61"/>
      <c r="K165" s="64"/>
      <c r="L165" s="63" t="s">
        <v>6</v>
      </c>
      <c r="M165" s="64"/>
    </row>
    <row r="166" spans="1:27" ht="16.5">
      <c r="A166" s="75" t="s">
        <v>161</v>
      </c>
      <c r="B166" s="67"/>
      <c r="C166" s="76"/>
      <c r="D166" s="65" t="s">
        <v>162</v>
      </c>
      <c r="E166" s="61"/>
      <c r="F166" s="64"/>
      <c r="G166" s="65"/>
      <c r="H166" s="64"/>
      <c r="I166" s="65"/>
      <c r="J166" s="61"/>
      <c r="K166" s="64"/>
      <c r="L166" s="65"/>
      <c r="M166" s="64"/>
    </row>
    <row r="167" spans="1:27" ht="16.5">
      <c r="A167" s="77"/>
      <c r="B167" s="78"/>
      <c r="C167" s="79"/>
      <c r="D167" s="65" t="s">
        <v>163</v>
      </c>
      <c r="E167" s="61"/>
      <c r="F167" s="64"/>
      <c r="G167" s="65"/>
      <c r="H167" s="64"/>
      <c r="I167" s="65"/>
      <c r="J167" s="61"/>
      <c r="K167" s="64"/>
      <c r="L167" s="65"/>
      <c r="M167" s="64"/>
    </row>
    <row r="168" spans="1:27" ht="16.5">
      <c r="A168" s="80"/>
      <c r="B168" s="70"/>
      <c r="C168" s="81"/>
      <c r="D168" s="65" t="s">
        <v>164</v>
      </c>
      <c r="E168" s="61"/>
      <c r="F168" s="64"/>
      <c r="G168" s="65"/>
      <c r="H168" s="64"/>
      <c r="I168" s="65"/>
      <c r="J168" s="61"/>
      <c r="K168" s="64"/>
      <c r="L168" s="65"/>
      <c r="M168" s="64"/>
    </row>
    <row r="169" spans="1:27" ht="16.5">
      <c r="A169" s="75" t="s">
        <v>165</v>
      </c>
      <c r="B169" s="67"/>
      <c r="C169" s="76"/>
      <c r="D169" s="65" t="s">
        <v>166</v>
      </c>
      <c r="E169" s="61"/>
      <c r="F169" s="64"/>
      <c r="G169" s="65"/>
      <c r="H169" s="64"/>
      <c r="I169" s="65"/>
      <c r="J169" s="61"/>
      <c r="K169" s="64"/>
      <c r="L169" s="65"/>
      <c r="M169" s="64"/>
    </row>
    <row r="170" spans="1:27" ht="16.5">
      <c r="A170" s="77"/>
      <c r="B170" s="78"/>
      <c r="C170" s="79"/>
      <c r="D170" s="65" t="s">
        <v>167</v>
      </c>
      <c r="E170" s="61"/>
      <c r="F170" s="64"/>
      <c r="G170" s="65"/>
      <c r="H170" s="64"/>
      <c r="I170" s="65"/>
      <c r="J170" s="61"/>
      <c r="K170" s="64"/>
      <c r="L170" s="65"/>
      <c r="M170" s="64"/>
    </row>
    <row r="171" spans="1:27" ht="16.5">
      <c r="A171" s="77"/>
      <c r="B171" s="78"/>
      <c r="C171" s="79"/>
      <c r="D171" s="65" t="s">
        <v>168</v>
      </c>
      <c r="E171" s="61"/>
      <c r="F171" s="64"/>
      <c r="G171" s="65"/>
      <c r="H171" s="64"/>
      <c r="I171" s="65"/>
      <c r="J171" s="61"/>
      <c r="K171" s="64"/>
      <c r="L171" s="65"/>
      <c r="M171" s="64"/>
    </row>
    <row r="172" spans="1:27" ht="16.5">
      <c r="A172" s="80"/>
      <c r="B172" s="70"/>
      <c r="C172" s="81"/>
      <c r="D172" s="65" t="s">
        <v>169</v>
      </c>
      <c r="E172" s="61"/>
      <c r="F172" s="64"/>
      <c r="G172" s="65"/>
      <c r="H172" s="64"/>
      <c r="I172" s="65"/>
      <c r="J172" s="61"/>
      <c r="K172" s="64"/>
      <c r="L172" s="65"/>
      <c r="M172" s="64"/>
    </row>
    <row r="173" spans="1:27" ht="32.450000000000003" customHeight="1"/>
    <row r="174" spans="1:27" ht="16.5">
      <c r="A174" s="60" t="s">
        <v>170</v>
      </c>
      <c r="B174" s="61"/>
      <c r="C174" s="62"/>
      <c r="D174" s="20" t="s">
        <v>171</v>
      </c>
      <c r="E174" s="63" t="s">
        <v>172</v>
      </c>
      <c r="F174" s="64"/>
    </row>
    <row r="175" spans="1:27" ht="16.5">
      <c r="A175" s="65" t="s">
        <v>173</v>
      </c>
      <c r="B175" s="61"/>
      <c r="C175" s="64"/>
      <c r="D175" s="21"/>
      <c r="E175" s="65"/>
      <c r="F175" s="64"/>
    </row>
    <row r="176" spans="1:27" ht="16.5">
      <c r="A176" s="65" t="s">
        <v>174</v>
      </c>
      <c r="B176" s="61"/>
      <c r="C176" s="64"/>
      <c r="D176" s="21"/>
      <c r="E176" s="65"/>
      <c r="F176" s="64"/>
    </row>
    <row r="177" spans="1:6" ht="16.5">
      <c r="A177" s="65" t="s">
        <v>175</v>
      </c>
      <c r="B177" s="61"/>
      <c r="C177" s="64"/>
      <c r="D177" s="21"/>
      <c r="E177" s="65"/>
      <c r="F177" s="64"/>
    </row>
    <row r="178" spans="1:6" ht="16.5">
      <c r="A178" s="65" t="s">
        <v>176</v>
      </c>
      <c r="B178" s="61"/>
      <c r="C178" s="64"/>
      <c r="D178" s="21"/>
      <c r="E178" s="65"/>
      <c r="F178" s="64"/>
    </row>
    <row r="179" spans="1:6" ht="34.700000000000003" customHeight="1"/>
    <row r="180" spans="1:6">
      <c r="A180" s="66" t="s">
        <v>177</v>
      </c>
      <c r="B180" s="67"/>
      <c r="C180" s="68"/>
      <c r="D180" s="63" t="s">
        <v>178</v>
      </c>
      <c r="E180" s="61"/>
      <c r="F180" s="64"/>
    </row>
    <row r="181" spans="1:6" ht="16.5">
      <c r="A181" s="69"/>
      <c r="B181" s="70"/>
      <c r="C181" s="71"/>
      <c r="D181" s="20" t="s">
        <v>179</v>
      </c>
      <c r="E181" s="63" t="s">
        <v>180</v>
      </c>
      <c r="F181" s="64"/>
    </row>
    <row r="182" spans="1:6" ht="16.5">
      <c r="A182" s="72" t="s">
        <v>181</v>
      </c>
      <c r="B182" s="65" t="s">
        <v>182</v>
      </c>
      <c r="C182" s="64"/>
      <c r="D182" s="21"/>
      <c r="E182" s="65"/>
      <c r="F182" s="64"/>
    </row>
    <row r="183" spans="1:6" ht="16.5">
      <c r="A183" s="73"/>
      <c r="B183" s="65" t="s">
        <v>183</v>
      </c>
      <c r="C183" s="64"/>
      <c r="D183" s="21"/>
      <c r="E183" s="65"/>
      <c r="F183" s="64"/>
    </row>
    <row r="184" spans="1:6" ht="16.5">
      <c r="A184" s="74"/>
      <c r="B184" s="65" t="s">
        <v>184</v>
      </c>
      <c r="C184" s="64"/>
      <c r="D184" s="21"/>
      <c r="E184" s="65"/>
      <c r="F184" s="64"/>
    </row>
    <row r="185" spans="1:6" ht="34.5" customHeight="1"/>
    <row r="186" spans="1:6">
      <c r="A186" s="66" t="s">
        <v>177</v>
      </c>
      <c r="B186" s="67"/>
      <c r="C186" s="68"/>
      <c r="D186" s="63" t="s">
        <v>185</v>
      </c>
      <c r="E186" s="61"/>
      <c r="F186" s="64"/>
    </row>
    <row r="187" spans="1:6" ht="16.5">
      <c r="A187" s="69"/>
      <c r="B187" s="70"/>
      <c r="C187" s="71"/>
      <c r="D187" s="20" t="s">
        <v>186</v>
      </c>
      <c r="E187" s="63" t="s">
        <v>180</v>
      </c>
      <c r="F187" s="64"/>
    </row>
    <row r="188" spans="1:6" ht="16.5">
      <c r="A188" s="72" t="s">
        <v>187</v>
      </c>
      <c r="B188" s="65" t="s">
        <v>188</v>
      </c>
      <c r="C188" s="64"/>
      <c r="D188" s="21"/>
      <c r="E188" s="65"/>
      <c r="F188" s="64"/>
    </row>
    <row r="189" spans="1:6" ht="16.5">
      <c r="A189" s="73"/>
      <c r="B189" s="65" t="s">
        <v>189</v>
      </c>
      <c r="C189" s="64"/>
      <c r="D189" s="21"/>
      <c r="E189" s="65"/>
      <c r="F189" s="64"/>
    </row>
    <row r="190" spans="1:6" ht="16.5">
      <c r="A190" s="73"/>
      <c r="B190" s="65" t="s">
        <v>190</v>
      </c>
      <c r="C190" s="64"/>
      <c r="D190" s="21"/>
      <c r="E190" s="65"/>
      <c r="F190" s="64"/>
    </row>
    <row r="191" spans="1:6" ht="16.5">
      <c r="A191" s="74"/>
      <c r="B191" s="65" t="s">
        <v>191</v>
      </c>
      <c r="C191" s="64"/>
      <c r="D191" s="21"/>
      <c r="E191" s="65"/>
      <c r="F191" s="64"/>
    </row>
    <row r="192" spans="1:6" ht="36.200000000000003" customHeight="1"/>
    <row r="193" spans="1:6" ht="16.5">
      <c r="A193" s="60" t="s">
        <v>192</v>
      </c>
      <c r="B193" s="61"/>
      <c r="C193" s="62"/>
      <c r="D193" s="20" t="s">
        <v>171</v>
      </c>
    </row>
    <row r="194" spans="1:6" ht="16.5">
      <c r="A194" s="65" t="s">
        <v>193</v>
      </c>
      <c r="B194" s="61"/>
      <c r="C194" s="64"/>
      <c r="D194" s="21"/>
    </row>
    <row r="195" spans="1:6" ht="35.85" customHeight="1"/>
    <row r="196" spans="1:6" ht="16.5">
      <c r="A196" s="60" t="s">
        <v>194</v>
      </c>
      <c r="B196" s="61"/>
      <c r="C196" s="62"/>
      <c r="D196" s="20" t="s">
        <v>171</v>
      </c>
      <c r="E196" s="63" t="s">
        <v>172</v>
      </c>
      <c r="F196" s="64"/>
    </row>
    <row r="197" spans="1:6" ht="16.5">
      <c r="A197" s="65" t="s">
        <v>195</v>
      </c>
      <c r="B197" s="61"/>
      <c r="C197" s="64"/>
      <c r="D197" s="21"/>
      <c r="E197" s="65"/>
      <c r="F197" s="64"/>
    </row>
    <row r="198" spans="1:6" ht="16.5">
      <c r="A198" s="65" t="s">
        <v>196</v>
      </c>
      <c r="B198" s="61"/>
      <c r="C198" s="64"/>
      <c r="D198" s="21"/>
      <c r="E198" s="65"/>
      <c r="F198" s="64"/>
    </row>
    <row r="199" spans="1:6" ht="16.5">
      <c r="A199" s="65" t="s">
        <v>197</v>
      </c>
      <c r="B199" s="61"/>
      <c r="C199" s="64"/>
      <c r="D199" s="21"/>
      <c r="E199" s="65"/>
      <c r="F199" s="64"/>
    </row>
    <row r="200" spans="1:6" ht="16.5">
      <c r="A200" s="65" t="s">
        <v>198</v>
      </c>
      <c r="B200" s="61"/>
      <c r="C200" s="64"/>
      <c r="D200" s="21"/>
      <c r="E200" s="65"/>
      <c r="F200" s="64"/>
    </row>
    <row r="201" spans="1:6" ht="16.5">
      <c r="A201" s="65" t="s">
        <v>199</v>
      </c>
      <c r="B201" s="61"/>
      <c r="C201" s="64"/>
      <c r="D201" s="21"/>
      <c r="E201" s="65"/>
      <c r="F201" s="64"/>
    </row>
    <row r="202" spans="1:6" ht="16.5">
      <c r="A202" s="65" t="s">
        <v>200</v>
      </c>
      <c r="B202" s="61"/>
      <c r="C202" s="64"/>
      <c r="D202" s="21"/>
      <c r="E202" s="65"/>
      <c r="F202" s="64"/>
    </row>
    <row r="203" spans="1:6" ht="33.200000000000003" customHeight="1"/>
    <row r="204" spans="1:6" ht="16.5">
      <c r="A204" s="60" t="s">
        <v>201</v>
      </c>
      <c r="B204" s="61"/>
      <c r="C204" s="62"/>
      <c r="D204" s="20" t="s">
        <v>171</v>
      </c>
      <c r="E204" s="63" t="s">
        <v>172</v>
      </c>
      <c r="F204" s="64"/>
    </row>
    <row r="205" spans="1:6" ht="16.5">
      <c r="A205" s="65" t="s">
        <v>202</v>
      </c>
      <c r="B205" s="61"/>
      <c r="C205" s="64"/>
      <c r="D205" s="21"/>
      <c r="E205" s="65"/>
      <c r="F205" s="64"/>
    </row>
    <row r="206" spans="1:6" ht="16.5">
      <c r="A206" s="65" t="s">
        <v>203</v>
      </c>
      <c r="B206" s="61"/>
      <c r="C206" s="64"/>
      <c r="D206" s="21"/>
      <c r="E206" s="65"/>
      <c r="F206" s="64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A8F1-632F-4A7A-848A-3AE81533D68F}">
  <dimension ref="A1:AA206"/>
  <sheetViews>
    <sheetView topLeftCell="A169" workbookViewId="0">
      <selection activeCell="P20" sqref="P20:Q20"/>
    </sheetView>
  </sheetViews>
  <sheetFormatPr baseColWidth="10" defaultRowHeight="15"/>
  <cols>
    <col min="1" max="1" width="20.28515625" style="22" customWidth="1"/>
    <col min="2" max="2" width="16.7109375" style="22" customWidth="1"/>
    <col min="3" max="3" width="7" style="22" customWidth="1"/>
    <col min="4" max="4" width="10.85546875" style="22" customWidth="1"/>
    <col min="5" max="5" width="0.42578125" style="22" customWidth="1"/>
    <col min="6" max="6" width="11.85546875" style="22" customWidth="1"/>
    <col min="7" max="7" width="1.85546875" style="22" customWidth="1"/>
    <col min="8" max="8" width="9" style="22" customWidth="1"/>
    <col min="9" max="9" width="3" style="22" customWidth="1"/>
    <col min="10" max="10" width="4.5703125" style="22" customWidth="1"/>
    <col min="11" max="11" width="4.7109375" style="22" customWidth="1"/>
    <col min="12" max="12" width="1.5703125" style="22" customWidth="1"/>
    <col min="13" max="13" width="9.5703125" style="22" customWidth="1"/>
    <col min="14" max="14" width="0.7109375" style="22" customWidth="1"/>
    <col min="15" max="15" width="2" style="22" customWidth="1"/>
    <col min="16" max="16" width="8.7109375" style="22" customWidth="1"/>
    <col min="17" max="17" width="2.42578125" style="22" customWidth="1"/>
    <col min="18" max="18" width="0" style="22" hidden="1" customWidth="1"/>
    <col min="19" max="19" width="3.42578125" style="22" customWidth="1"/>
    <col min="20" max="20" width="5" style="22" customWidth="1"/>
    <col min="21" max="21" width="11.5703125" style="22" customWidth="1"/>
    <col min="22" max="22" width="0.7109375" style="22" customWidth="1"/>
    <col min="23" max="23" width="11.140625" style="22" customWidth="1"/>
    <col min="24" max="24" width="0" style="22" hidden="1" customWidth="1"/>
    <col min="25" max="25" width="4.7109375" style="22" customWidth="1"/>
    <col min="26" max="26" width="4" style="22" customWidth="1"/>
    <col min="27" max="27" width="12.5703125" style="22" customWidth="1"/>
    <col min="28" max="16384" width="11.42578125" style="22"/>
  </cols>
  <sheetData>
    <row r="1" spans="1:26" ht="33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6" customHeight="1"/>
    <row r="3" spans="1:26" ht="35.25" customHeight="1">
      <c r="A3" s="8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9.6" customHeight="1"/>
    <row r="5" spans="1:26" ht="18" customHeight="1">
      <c r="A5" s="89" t="s">
        <v>214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8" customHeight="1">
      <c r="A6" s="89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6.95" customHeight="1"/>
    <row r="8" spans="1:26" ht="7.9" customHeight="1"/>
    <row r="9" spans="1:26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63" t="s">
        <v>4</v>
      </c>
      <c r="K9" s="61"/>
      <c r="L9" s="64"/>
      <c r="M9" s="63" t="s">
        <v>5</v>
      </c>
      <c r="N9" s="61"/>
      <c r="O9" s="64"/>
      <c r="P9" s="63" t="s">
        <v>6</v>
      </c>
      <c r="Q9" s="64"/>
    </row>
    <row r="10" spans="1:26" ht="14.25" customHeight="1">
      <c r="A10" s="65" t="s">
        <v>7</v>
      </c>
      <c r="B10" s="61"/>
      <c r="C10" s="61"/>
      <c r="D10" s="61"/>
      <c r="E10" s="61"/>
      <c r="F10" s="61"/>
      <c r="G10" s="61"/>
      <c r="H10" s="61"/>
      <c r="I10" s="64"/>
      <c r="J10" s="65">
        <f>JUL!J10+AGO!J10+SET!J10</f>
        <v>0</v>
      </c>
      <c r="K10" s="61"/>
      <c r="L10" s="64"/>
      <c r="M10" s="65">
        <f>JUL!M10+AGO!M10+SET!M10</f>
        <v>0</v>
      </c>
      <c r="N10" s="61"/>
      <c r="O10" s="64"/>
      <c r="P10" s="65">
        <f>JUL!P10+AGO!P10+SET!P10</f>
        <v>0</v>
      </c>
      <c r="Q10" s="64"/>
    </row>
    <row r="11" spans="1:26" ht="14.25" customHeight="1">
      <c r="A11" s="65" t="s">
        <v>8</v>
      </c>
      <c r="B11" s="61"/>
      <c r="C11" s="61"/>
      <c r="D11" s="61"/>
      <c r="E11" s="61"/>
      <c r="F11" s="61"/>
      <c r="G11" s="61"/>
      <c r="H11" s="61"/>
      <c r="I11" s="64"/>
      <c r="J11" s="65">
        <f>JUL!J11+AGO!J11+SET!J11</f>
        <v>0</v>
      </c>
      <c r="K11" s="61"/>
      <c r="L11" s="64"/>
      <c r="M11" s="65">
        <f>JUL!M11+AGO!M11+SET!M11</f>
        <v>0</v>
      </c>
      <c r="N11" s="61"/>
      <c r="O11" s="64"/>
      <c r="P11" s="65">
        <f>JUL!P11+AGO!P11+SET!P11</f>
        <v>0</v>
      </c>
      <c r="Q11" s="64"/>
    </row>
    <row r="12" spans="1:26" ht="14.25" customHeight="1">
      <c r="A12" s="65" t="s">
        <v>9</v>
      </c>
      <c r="B12" s="61"/>
      <c r="C12" s="61"/>
      <c r="D12" s="61"/>
      <c r="E12" s="61"/>
      <c r="F12" s="61"/>
      <c r="G12" s="61"/>
      <c r="H12" s="61"/>
      <c r="I12" s="64"/>
      <c r="J12" s="65">
        <f>JUL!J12+AGO!J12+SET!J12</f>
        <v>0</v>
      </c>
      <c r="K12" s="61"/>
      <c r="L12" s="64"/>
      <c r="M12" s="65">
        <f>JUL!M12+AGO!M12+SET!M12</f>
        <v>0</v>
      </c>
      <c r="N12" s="61"/>
      <c r="O12" s="64"/>
      <c r="P12" s="65">
        <f>JUL!P12+AGO!P12+SET!P12</f>
        <v>0</v>
      </c>
      <c r="Q12" s="64"/>
    </row>
    <row r="13" spans="1:26" ht="14.25" customHeight="1">
      <c r="A13" s="65" t="s">
        <v>10</v>
      </c>
      <c r="B13" s="61"/>
      <c r="C13" s="61"/>
      <c r="D13" s="61"/>
      <c r="E13" s="61"/>
      <c r="F13" s="61"/>
      <c r="G13" s="61"/>
      <c r="H13" s="61"/>
      <c r="I13" s="64"/>
      <c r="J13" s="65">
        <f>JUL!J13+AGO!J13+SET!J13</f>
        <v>0</v>
      </c>
      <c r="K13" s="61"/>
      <c r="L13" s="64"/>
      <c r="M13" s="65">
        <f>JUL!M13+AGO!M13+SET!M13</f>
        <v>0</v>
      </c>
      <c r="N13" s="61"/>
      <c r="O13" s="64"/>
      <c r="P13" s="65">
        <f>JUL!P13+AGO!P13+SET!P13</f>
        <v>0</v>
      </c>
      <c r="Q13" s="64"/>
    </row>
    <row r="14" spans="1:26" ht="14.25" customHeight="1">
      <c r="A14" s="65" t="s">
        <v>11</v>
      </c>
      <c r="B14" s="61"/>
      <c r="C14" s="61"/>
      <c r="D14" s="61"/>
      <c r="E14" s="61"/>
      <c r="F14" s="61"/>
      <c r="G14" s="61"/>
      <c r="H14" s="61"/>
      <c r="I14" s="64"/>
      <c r="J14" s="65">
        <f>JUL!J14+AGO!J14+SET!J14</f>
        <v>0</v>
      </c>
      <c r="K14" s="61"/>
      <c r="L14" s="64"/>
      <c r="M14" s="65">
        <f>JUL!M14+AGO!M14+SET!M14</f>
        <v>0</v>
      </c>
      <c r="N14" s="61"/>
      <c r="O14" s="64"/>
      <c r="P14" s="65">
        <f>JUL!P14+AGO!P14+SET!P14</f>
        <v>0</v>
      </c>
      <c r="Q14" s="64"/>
    </row>
    <row r="15" spans="1:26" ht="14.25" customHeight="1">
      <c r="A15" s="65" t="s">
        <v>12</v>
      </c>
      <c r="B15" s="61"/>
      <c r="C15" s="61"/>
      <c r="D15" s="61"/>
      <c r="E15" s="61"/>
      <c r="F15" s="61"/>
      <c r="G15" s="61"/>
      <c r="H15" s="61"/>
      <c r="I15" s="64"/>
      <c r="J15" s="65">
        <f>JUL!J15+AGO!J15+SET!J15</f>
        <v>0</v>
      </c>
      <c r="K15" s="61"/>
      <c r="L15" s="64"/>
      <c r="M15" s="65">
        <f>JUL!M15+AGO!M15+SET!M15</f>
        <v>0</v>
      </c>
      <c r="N15" s="61"/>
      <c r="O15" s="64"/>
      <c r="P15" s="65">
        <f>JUL!P15+AGO!P15+SET!P15</f>
        <v>0</v>
      </c>
      <c r="Q15" s="64"/>
    </row>
    <row r="16" spans="1:26" ht="14.25" customHeight="1">
      <c r="A16" s="65" t="s">
        <v>13</v>
      </c>
      <c r="B16" s="61"/>
      <c r="C16" s="61"/>
      <c r="D16" s="61"/>
      <c r="E16" s="61"/>
      <c r="F16" s="61"/>
      <c r="G16" s="61"/>
      <c r="H16" s="61"/>
      <c r="I16" s="64"/>
      <c r="J16" s="65">
        <f>JUL!J16+AGO!J16+SET!J16</f>
        <v>0</v>
      </c>
      <c r="K16" s="61"/>
      <c r="L16" s="64"/>
      <c r="M16" s="65">
        <f>JUL!M16+AGO!M16+SET!M16</f>
        <v>0</v>
      </c>
      <c r="N16" s="61"/>
      <c r="O16" s="64"/>
      <c r="P16" s="65">
        <f>JUL!P16+AGO!P16+SET!P16</f>
        <v>0</v>
      </c>
      <c r="Q16" s="64"/>
    </row>
    <row r="17" spans="1:17" ht="14.25" customHeight="1">
      <c r="A17" s="65" t="s">
        <v>14</v>
      </c>
      <c r="B17" s="61"/>
      <c r="C17" s="61"/>
      <c r="D17" s="61"/>
      <c r="E17" s="61"/>
      <c r="F17" s="61"/>
      <c r="G17" s="61"/>
      <c r="H17" s="61"/>
      <c r="I17" s="64"/>
      <c r="J17" s="65">
        <f>JUL!J17+AGO!J17+SET!J17</f>
        <v>0</v>
      </c>
      <c r="K17" s="61"/>
      <c r="L17" s="64"/>
      <c r="M17" s="65">
        <f>JUL!M17+AGO!M17+SET!M17</f>
        <v>0</v>
      </c>
      <c r="N17" s="61"/>
      <c r="O17" s="64"/>
      <c r="P17" s="65">
        <f>JUL!P17+AGO!P17+SET!P17</f>
        <v>0</v>
      </c>
      <c r="Q17" s="64"/>
    </row>
    <row r="18" spans="1:17" ht="14.25" customHeight="1">
      <c r="A18" s="65" t="s">
        <v>15</v>
      </c>
      <c r="B18" s="61"/>
      <c r="C18" s="61"/>
      <c r="D18" s="61"/>
      <c r="E18" s="61"/>
      <c r="F18" s="61"/>
      <c r="G18" s="61"/>
      <c r="H18" s="61"/>
      <c r="I18" s="64"/>
      <c r="J18" s="65">
        <f>JUL!J18+AGO!J18+SET!J18</f>
        <v>4</v>
      </c>
      <c r="K18" s="61"/>
      <c r="L18" s="64"/>
      <c r="M18" s="65">
        <f>JUL!M18+AGO!M18+SET!M18</f>
        <v>2</v>
      </c>
      <c r="N18" s="61"/>
      <c r="O18" s="64"/>
      <c r="P18" s="65">
        <f>JUL!P18+AGO!P18+SET!P18</f>
        <v>5</v>
      </c>
      <c r="Q18" s="64"/>
    </row>
    <row r="19" spans="1:17" ht="14.25" customHeight="1">
      <c r="A19" s="65" t="s">
        <v>16</v>
      </c>
      <c r="B19" s="61"/>
      <c r="C19" s="61"/>
      <c r="D19" s="61"/>
      <c r="E19" s="61"/>
      <c r="F19" s="61"/>
      <c r="G19" s="61"/>
      <c r="H19" s="61"/>
      <c r="I19" s="64"/>
      <c r="J19" s="65">
        <f>JUL!J19+AGO!J19+SET!J19</f>
        <v>5</v>
      </c>
      <c r="K19" s="61"/>
      <c r="L19" s="64"/>
      <c r="M19" s="65">
        <f>JUL!M19+AGO!M19+SET!M19</f>
        <v>2</v>
      </c>
      <c r="N19" s="61"/>
      <c r="O19" s="64"/>
      <c r="P19" s="65">
        <f>JUL!P19+AGO!P19+SET!P19</f>
        <v>5</v>
      </c>
      <c r="Q19" s="64"/>
    </row>
    <row r="20" spans="1:17" ht="14.25" customHeight="1">
      <c r="A20" s="65" t="s">
        <v>17</v>
      </c>
      <c r="B20" s="61"/>
      <c r="C20" s="61"/>
      <c r="D20" s="61"/>
      <c r="E20" s="61"/>
      <c r="F20" s="61"/>
      <c r="G20" s="61"/>
      <c r="H20" s="61"/>
      <c r="I20" s="64"/>
      <c r="J20" s="65">
        <f>JUL!J20+AGO!J20+SET!J20</f>
        <v>0</v>
      </c>
      <c r="K20" s="61"/>
      <c r="L20" s="64"/>
      <c r="M20" s="65">
        <f>JUL!M20+AGO!M20+SET!M20</f>
        <v>0</v>
      </c>
      <c r="N20" s="61"/>
      <c r="O20" s="64"/>
      <c r="P20" s="65">
        <f>JUL!P20+AGO!P20+SET!P20</f>
        <v>0</v>
      </c>
      <c r="Q20" s="64"/>
    </row>
    <row r="21" spans="1:17" ht="14.25" customHeight="1">
      <c r="A21" s="65" t="s">
        <v>18</v>
      </c>
      <c r="B21" s="61"/>
      <c r="C21" s="61"/>
      <c r="D21" s="61"/>
      <c r="E21" s="61"/>
      <c r="F21" s="61"/>
      <c r="G21" s="61"/>
      <c r="H21" s="61"/>
      <c r="I21" s="64"/>
      <c r="J21" s="65">
        <f>JUL!J21+AGO!J21+SET!J21</f>
        <v>23</v>
      </c>
      <c r="K21" s="61"/>
      <c r="L21" s="64"/>
      <c r="M21" s="65">
        <f>JUL!M21+AGO!M21+SET!M21</f>
        <v>27</v>
      </c>
      <c r="N21" s="61"/>
      <c r="O21" s="64"/>
      <c r="P21" s="65">
        <f>JUL!P21+AGO!P21+SET!P21</f>
        <v>19</v>
      </c>
      <c r="Q21" s="64"/>
    </row>
    <row r="22" spans="1:17" ht="14.25" customHeight="1">
      <c r="A22" s="65" t="s">
        <v>19</v>
      </c>
      <c r="B22" s="61"/>
      <c r="C22" s="61"/>
      <c r="D22" s="61"/>
      <c r="E22" s="61"/>
      <c r="F22" s="61"/>
      <c r="G22" s="61"/>
      <c r="H22" s="61"/>
      <c r="I22" s="64"/>
      <c r="J22" s="65">
        <f>JUL!J22+AGO!J22+SET!J22</f>
        <v>0</v>
      </c>
      <c r="K22" s="61"/>
      <c r="L22" s="64"/>
      <c r="M22" s="65">
        <f>JUL!M22+AGO!M22+SET!M22</f>
        <v>0</v>
      </c>
      <c r="N22" s="61"/>
      <c r="O22" s="64"/>
      <c r="P22" s="65">
        <f>JUL!P22+AGO!P22+SET!P22</f>
        <v>0</v>
      </c>
      <c r="Q22" s="64"/>
    </row>
    <row r="23" spans="1:17" ht="14.25" customHeight="1">
      <c r="A23" s="65" t="s">
        <v>20</v>
      </c>
      <c r="B23" s="61"/>
      <c r="C23" s="61"/>
      <c r="D23" s="61"/>
      <c r="E23" s="61"/>
      <c r="F23" s="61"/>
      <c r="G23" s="61"/>
      <c r="H23" s="61"/>
      <c r="I23" s="64"/>
      <c r="J23" s="65">
        <f>JUL!J23+AGO!J23+SET!J23</f>
        <v>1</v>
      </c>
      <c r="K23" s="61"/>
      <c r="L23" s="64"/>
      <c r="M23" s="65">
        <f>JUL!M23+AGO!M23+SET!M23</f>
        <v>0</v>
      </c>
      <c r="N23" s="61"/>
      <c r="O23" s="64"/>
      <c r="P23" s="65">
        <f>JUL!P23+AGO!P23+SET!P23</f>
        <v>0</v>
      </c>
      <c r="Q23" s="64"/>
    </row>
    <row r="24" spans="1:17" ht="32.85" customHeight="1"/>
    <row r="25" spans="1:17" ht="18" customHeight="1">
      <c r="A25" s="60" t="s">
        <v>21</v>
      </c>
      <c r="B25" s="61"/>
      <c r="C25" s="61"/>
      <c r="D25" s="61"/>
      <c r="E25" s="61"/>
      <c r="F25" s="61"/>
      <c r="G25" s="61"/>
      <c r="H25" s="61"/>
      <c r="I25" s="62"/>
      <c r="J25" s="63" t="s">
        <v>4</v>
      </c>
      <c r="K25" s="61"/>
      <c r="L25" s="64"/>
      <c r="M25" s="63" t="s">
        <v>5</v>
      </c>
      <c r="N25" s="61"/>
      <c r="O25" s="64"/>
      <c r="P25" s="63" t="s">
        <v>6</v>
      </c>
      <c r="Q25" s="64"/>
    </row>
    <row r="26" spans="1:17" ht="14.25" customHeight="1">
      <c r="A26" s="65" t="s">
        <v>22</v>
      </c>
      <c r="B26" s="61"/>
      <c r="C26" s="61"/>
      <c r="D26" s="61"/>
      <c r="E26" s="61"/>
      <c r="F26" s="61"/>
      <c r="G26" s="61"/>
      <c r="H26" s="61"/>
      <c r="I26" s="64"/>
      <c r="J26" s="65">
        <f>JUL!J26+AGO!J26+SET!J26</f>
        <v>0</v>
      </c>
      <c r="K26" s="61"/>
      <c r="L26" s="64"/>
      <c r="M26" s="65">
        <f>JUL!M26+AGO!M26+SET!M26</f>
        <v>0</v>
      </c>
      <c r="N26" s="61"/>
      <c r="O26" s="64"/>
      <c r="P26" s="65">
        <f>JUL!P26+AGO!P26+SET!P26</f>
        <v>0</v>
      </c>
      <c r="Q26" s="64"/>
    </row>
    <row r="27" spans="1:17" ht="14.25" customHeight="1">
      <c r="A27" s="65" t="s">
        <v>23</v>
      </c>
      <c r="B27" s="61"/>
      <c r="C27" s="61"/>
      <c r="D27" s="61"/>
      <c r="E27" s="61"/>
      <c r="F27" s="61"/>
      <c r="G27" s="61"/>
      <c r="H27" s="61"/>
      <c r="I27" s="64"/>
      <c r="J27" s="65">
        <f>JUL!J27+AGO!J27+SET!J27</f>
        <v>0</v>
      </c>
      <c r="K27" s="61"/>
      <c r="L27" s="64"/>
      <c r="M27" s="65">
        <f>JUL!M27+AGO!M27+SET!M27</f>
        <v>0</v>
      </c>
      <c r="N27" s="61"/>
      <c r="O27" s="64"/>
      <c r="P27" s="65">
        <f>JUL!P27+AGO!P27+SET!P27</f>
        <v>0</v>
      </c>
      <c r="Q27" s="64"/>
    </row>
    <row r="28" spans="1:17" ht="14.25" customHeight="1">
      <c r="A28" s="65" t="s">
        <v>24</v>
      </c>
      <c r="B28" s="61"/>
      <c r="C28" s="61"/>
      <c r="D28" s="61"/>
      <c r="E28" s="61"/>
      <c r="F28" s="61"/>
      <c r="G28" s="61"/>
      <c r="H28" s="61"/>
      <c r="I28" s="64"/>
      <c r="J28" s="65">
        <f>JUL!J28+AGO!J28+SET!J28</f>
        <v>0</v>
      </c>
      <c r="K28" s="61"/>
      <c r="L28" s="64"/>
      <c r="M28" s="65">
        <f>JUL!M28+AGO!M28+SET!M28</f>
        <v>0</v>
      </c>
      <c r="N28" s="61"/>
      <c r="O28" s="64"/>
      <c r="P28" s="65">
        <f>JUL!P28+AGO!P28+SET!P28</f>
        <v>0</v>
      </c>
      <c r="Q28" s="64"/>
    </row>
    <row r="29" spans="1:17" ht="14.25" customHeight="1">
      <c r="A29" s="65" t="s">
        <v>25</v>
      </c>
      <c r="B29" s="61"/>
      <c r="C29" s="61"/>
      <c r="D29" s="61"/>
      <c r="E29" s="61"/>
      <c r="F29" s="61"/>
      <c r="G29" s="61"/>
      <c r="H29" s="61"/>
      <c r="I29" s="64"/>
      <c r="J29" s="65">
        <f>JUL!J29+AGO!J29+SET!J29</f>
        <v>0</v>
      </c>
      <c r="K29" s="61"/>
      <c r="L29" s="64"/>
      <c r="M29" s="65">
        <f>JUL!M29+AGO!M29+SET!M29</f>
        <v>0</v>
      </c>
      <c r="N29" s="61"/>
      <c r="O29" s="64"/>
      <c r="P29" s="65">
        <f>JUL!P29+AGO!P29+SET!P29</f>
        <v>0</v>
      </c>
      <c r="Q29" s="64"/>
    </row>
    <row r="30" spans="1:17" ht="14.25" customHeight="1">
      <c r="A30" s="65" t="s">
        <v>26</v>
      </c>
      <c r="B30" s="61"/>
      <c r="C30" s="61"/>
      <c r="D30" s="61"/>
      <c r="E30" s="61"/>
      <c r="F30" s="61"/>
      <c r="G30" s="61"/>
      <c r="H30" s="61"/>
      <c r="I30" s="64"/>
      <c r="J30" s="65">
        <f>JUL!J30+AGO!J30+SET!J30</f>
        <v>0</v>
      </c>
      <c r="K30" s="61"/>
      <c r="L30" s="64"/>
      <c r="M30" s="65">
        <f>JUL!M30+AGO!M30+SET!M30</f>
        <v>0</v>
      </c>
      <c r="N30" s="61"/>
      <c r="O30" s="64"/>
      <c r="P30" s="65">
        <f>JUL!P30+AGO!P30+SET!P30</f>
        <v>0</v>
      </c>
      <c r="Q30" s="64"/>
    </row>
    <row r="31" spans="1:17" ht="14.25" customHeight="1">
      <c r="A31" s="65" t="s">
        <v>27</v>
      </c>
      <c r="B31" s="61"/>
      <c r="C31" s="61"/>
      <c r="D31" s="61"/>
      <c r="E31" s="61"/>
      <c r="F31" s="61"/>
      <c r="G31" s="61"/>
      <c r="H31" s="61"/>
      <c r="I31" s="64"/>
      <c r="J31" s="65">
        <f>JUL!J31+AGO!J31+SET!J31</f>
        <v>0</v>
      </c>
      <c r="K31" s="61"/>
      <c r="L31" s="64"/>
      <c r="M31" s="65">
        <f>JUL!M31+AGO!M31+SET!M31</f>
        <v>0</v>
      </c>
      <c r="N31" s="61"/>
      <c r="O31" s="64"/>
      <c r="P31" s="65">
        <f>JUL!P31+AGO!P31+SET!P31</f>
        <v>0</v>
      </c>
      <c r="Q31" s="64"/>
    </row>
    <row r="32" spans="1:17" ht="14.25" customHeight="1">
      <c r="A32" s="65" t="s">
        <v>28</v>
      </c>
      <c r="B32" s="61"/>
      <c r="C32" s="61"/>
      <c r="D32" s="61"/>
      <c r="E32" s="61"/>
      <c r="F32" s="61"/>
      <c r="G32" s="61"/>
      <c r="H32" s="61"/>
      <c r="I32" s="64"/>
      <c r="J32" s="65">
        <f>JUL!J32+AGO!J32+SET!J32</f>
        <v>0</v>
      </c>
      <c r="K32" s="61"/>
      <c r="L32" s="64"/>
      <c r="M32" s="65">
        <f>JUL!M32+AGO!M32+SET!M32</f>
        <v>0</v>
      </c>
      <c r="N32" s="61"/>
      <c r="O32" s="64"/>
      <c r="P32" s="65">
        <f>JUL!P32+AGO!P32+SET!P32</f>
        <v>0</v>
      </c>
      <c r="Q32" s="64"/>
    </row>
    <row r="33" spans="1:23" ht="14.25" customHeight="1">
      <c r="A33" s="65" t="s">
        <v>29</v>
      </c>
      <c r="B33" s="61"/>
      <c r="C33" s="61"/>
      <c r="D33" s="61"/>
      <c r="E33" s="61"/>
      <c r="F33" s="61"/>
      <c r="G33" s="61"/>
      <c r="H33" s="61"/>
      <c r="I33" s="64"/>
      <c r="J33" s="65">
        <f>JUL!J33+AGO!J33+SET!J33</f>
        <v>0</v>
      </c>
      <c r="K33" s="61"/>
      <c r="L33" s="64"/>
      <c r="M33" s="65">
        <f>JUL!M33+AGO!M33+SET!M33</f>
        <v>0</v>
      </c>
      <c r="N33" s="61"/>
      <c r="O33" s="64"/>
      <c r="P33" s="65">
        <f>JUL!P33+AGO!P33+SET!P33</f>
        <v>0</v>
      </c>
      <c r="Q33" s="64"/>
    </row>
    <row r="34" spans="1:23" ht="14.25" customHeight="1">
      <c r="A34" s="65" t="s">
        <v>30</v>
      </c>
      <c r="B34" s="61"/>
      <c r="C34" s="61"/>
      <c r="D34" s="61"/>
      <c r="E34" s="61"/>
      <c r="F34" s="61"/>
      <c r="G34" s="61"/>
      <c r="H34" s="61"/>
      <c r="I34" s="64"/>
      <c r="J34" s="65">
        <f>JUL!J34+AGO!J34+SET!J34</f>
        <v>0</v>
      </c>
      <c r="K34" s="61"/>
      <c r="L34" s="64"/>
      <c r="M34" s="65">
        <f>JUL!M34+AGO!M34+SET!M34</f>
        <v>0</v>
      </c>
      <c r="N34" s="61"/>
      <c r="O34" s="64"/>
      <c r="P34" s="65">
        <f>JUL!P34+AGO!P34+SET!P34</f>
        <v>0</v>
      </c>
      <c r="Q34" s="64"/>
    </row>
    <row r="35" spans="1:23" ht="14.25" customHeight="1">
      <c r="A35" s="65" t="s">
        <v>31</v>
      </c>
      <c r="B35" s="61"/>
      <c r="C35" s="61"/>
      <c r="D35" s="61"/>
      <c r="E35" s="61"/>
      <c r="F35" s="61"/>
      <c r="G35" s="61"/>
      <c r="H35" s="61"/>
      <c r="I35" s="64"/>
      <c r="J35" s="65">
        <f>JUL!J35+AGO!J35+SET!J35</f>
        <v>0</v>
      </c>
      <c r="K35" s="61"/>
      <c r="L35" s="64"/>
      <c r="M35" s="65">
        <f>JUL!M35+AGO!M35+SET!M35</f>
        <v>0</v>
      </c>
      <c r="N35" s="61"/>
      <c r="O35" s="64"/>
      <c r="P35" s="65">
        <f>JUL!P35+AGO!P35+SET!P35</f>
        <v>0</v>
      </c>
      <c r="Q35" s="64"/>
    </row>
    <row r="36" spans="1:23" ht="31.5" customHeight="1"/>
    <row r="37" spans="1:23" ht="18" customHeight="1">
      <c r="A37" s="60" t="s">
        <v>32</v>
      </c>
      <c r="B37" s="61"/>
      <c r="C37" s="61"/>
      <c r="D37" s="61"/>
      <c r="E37" s="61"/>
      <c r="F37" s="61"/>
      <c r="G37" s="61"/>
      <c r="H37" s="61"/>
      <c r="I37" s="62"/>
      <c r="J37" s="63" t="s">
        <v>4</v>
      </c>
      <c r="K37" s="61"/>
      <c r="L37" s="64"/>
      <c r="M37" s="63" t="s">
        <v>5</v>
      </c>
      <c r="N37" s="61"/>
      <c r="O37" s="64"/>
      <c r="P37" s="63" t="s">
        <v>6</v>
      </c>
      <c r="Q37" s="64"/>
    </row>
    <row r="38" spans="1:23">
      <c r="A38" s="75" t="s">
        <v>33</v>
      </c>
      <c r="B38" s="76"/>
      <c r="C38" s="75" t="s">
        <v>34</v>
      </c>
      <c r="D38" s="61"/>
      <c r="E38" s="61"/>
      <c r="F38" s="61"/>
      <c r="G38" s="61"/>
      <c r="H38" s="61"/>
      <c r="I38" s="64"/>
      <c r="J38" s="65">
        <f>JUL!J38+AGO!J38+SET!J38</f>
        <v>4</v>
      </c>
      <c r="K38" s="61"/>
      <c r="L38" s="64"/>
      <c r="M38" s="65">
        <f>JUL!M38+AGO!M38+SET!M38</f>
        <v>0</v>
      </c>
      <c r="N38" s="61"/>
      <c r="O38" s="64"/>
      <c r="P38" s="65">
        <f>JUL!P38+AGO!P38+SET!P38</f>
        <v>2</v>
      </c>
      <c r="Q38" s="64"/>
    </row>
    <row r="39" spans="1:23">
      <c r="A39" s="77"/>
      <c r="B39" s="79"/>
      <c r="C39" s="75" t="s">
        <v>35</v>
      </c>
      <c r="D39" s="61"/>
      <c r="E39" s="61"/>
      <c r="F39" s="61"/>
      <c r="G39" s="61"/>
      <c r="H39" s="61"/>
      <c r="I39" s="64"/>
      <c r="J39" s="65">
        <f>JUL!J39+AGO!J39+SET!J39</f>
        <v>1</v>
      </c>
      <c r="K39" s="61"/>
      <c r="L39" s="64"/>
      <c r="M39" s="65">
        <f>JUL!M39+AGO!M39+SET!M39</f>
        <v>3</v>
      </c>
      <c r="N39" s="61"/>
      <c r="O39" s="64"/>
      <c r="P39" s="65">
        <f>JUL!P39+AGO!P39+SET!P39</f>
        <v>4</v>
      </c>
      <c r="Q39" s="64"/>
    </row>
    <row r="40" spans="1:23" ht="15" customHeight="1">
      <c r="A40" s="77"/>
      <c r="B40" s="79"/>
      <c r="C40" s="75" t="s">
        <v>36</v>
      </c>
      <c r="D40" s="61"/>
      <c r="E40" s="61"/>
      <c r="F40" s="61"/>
      <c r="G40" s="61"/>
      <c r="H40" s="61"/>
      <c r="I40" s="64"/>
      <c r="J40" s="65">
        <f>JUL!J40+AGO!J40+SET!J40</f>
        <v>2</v>
      </c>
      <c r="K40" s="61"/>
      <c r="L40" s="64"/>
      <c r="M40" s="65">
        <f>JUL!M40+AGO!M40+SET!M40</f>
        <v>3</v>
      </c>
      <c r="N40" s="61"/>
      <c r="O40" s="64"/>
      <c r="P40" s="65">
        <f>JUL!P40+AGO!P40+SET!P40</f>
        <v>2</v>
      </c>
      <c r="Q40" s="64"/>
    </row>
    <row r="41" spans="1:23">
      <c r="A41" s="77"/>
      <c r="B41" s="79"/>
      <c r="C41" s="75" t="s">
        <v>37</v>
      </c>
      <c r="D41" s="61"/>
      <c r="E41" s="61"/>
      <c r="F41" s="61"/>
      <c r="G41" s="61"/>
      <c r="H41" s="61"/>
      <c r="I41" s="64"/>
      <c r="J41" s="65">
        <f>JUL!J41+AGO!J41+SET!J41</f>
        <v>1</v>
      </c>
      <c r="K41" s="61"/>
      <c r="L41" s="64"/>
      <c r="M41" s="65">
        <f>JUL!M41+AGO!M41+SET!M41</f>
        <v>0</v>
      </c>
      <c r="N41" s="61"/>
      <c r="O41" s="64"/>
      <c r="P41" s="65">
        <f>JUL!P41+AGO!P41+SET!P41</f>
        <v>1</v>
      </c>
      <c r="Q41" s="64"/>
    </row>
    <row r="42" spans="1:23">
      <c r="A42" s="80"/>
      <c r="B42" s="81"/>
      <c r="C42" s="75" t="s">
        <v>38</v>
      </c>
      <c r="D42" s="61"/>
      <c r="E42" s="61"/>
      <c r="F42" s="61"/>
      <c r="G42" s="61"/>
      <c r="H42" s="61"/>
      <c r="I42" s="64"/>
      <c r="J42" s="65">
        <f>JUL!J42+AGO!J42+SET!J42</f>
        <v>0</v>
      </c>
      <c r="K42" s="61"/>
      <c r="L42" s="64"/>
      <c r="M42" s="65">
        <f>JUL!M42+AGO!M42+SET!M42</f>
        <v>0</v>
      </c>
      <c r="N42" s="61"/>
      <c r="O42" s="64"/>
      <c r="P42" s="65">
        <f>JUL!P42+AGO!P42+SET!P42</f>
        <v>0</v>
      </c>
      <c r="Q42" s="64"/>
    </row>
    <row r="43" spans="1:23">
      <c r="A43" s="75" t="s">
        <v>39</v>
      </c>
      <c r="B43" s="76"/>
      <c r="C43" s="75" t="s">
        <v>40</v>
      </c>
      <c r="D43" s="61"/>
      <c r="E43" s="61"/>
      <c r="F43" s="61"/>
      <c r="G43" s="61"/>
      <c r="H43" s="61"/>
      <c r="I43" s="64"/>
      <c r="J43" s="65">
        <f>JUL!J43+AGO!J43+SET!J43</f>
        <v>4</v>
      </c>
      <c r="K43" s="61"/>
      <c r="L43" s="64"/>
      <c r="M43" s="65">
        <f>JUL!M43+AGO!M43+SET!M43</f>
        <v>0</v>
      </c>
      <c r="N43" s="61"/>
      <c r="O43" s="64"/>
      <c r="P43" s="65">
        <f>JUL!P43+AGO!P43+SET!P43</f>
        <v>0</v>
      </c>
      <c r="Q43" s="64"/>
    </row>
    <row r="44" spans="1:23">
      <c r="A44" s="77"/>
      <c r="B44" s="79"/>
      <c r="C44" s="75" t="s">
        <v>36</v>
      </c>
      <c r="D44" s="61"/>
      <c r="E44" s="61"/>
      <c r="F44" s="61"/>
      <c r="G44" s="61"/>
      <c r="H44" s="61"/>
      <c r="I44" s="64"/>
      <c r="J44" s="65">
        <f>JUL!J44+AGO!J44+SET!J44</f>
        <v>0</v>
      </c>
      <c r="K44" s="61"/>
      <c r="L44" s="64"/>
      <c r="M44" s="65">
        <f>JUL!M44+AGO!M44+SET!M44</f>
        <v>0</v>
      </c>
      <c r="N44" s="61"/>
      <c r="O44" s="64"/>
      <c r="P44" s="65">
        <f>JUL!P44+AGO!P44+SET!P44</f>
        <v>0</v>
      </c>
      <c r="Q44" s="64"/>
    </row>
    <row r="45" spans="1:23">
      <c r="A45" s="80"/>
      <c r="B45" s="81"/>
      <c r="C45" s="75" t="s">
        <v>41</v>
      </c>
      <c r="D45" s="61"/>
      <c r="E45" s="61"/>
      <c r="F45" s="61"/>
      <c r="G45" s="61"/>
      <c r="H45" s="61"/>
      <c r="I45" s="64"/>
      <c r="J45" s="65">
        <f>JUL!J45+AGO!J45+SET!J45</f>
        <v>1</v>
      </c>
      <c r="K45" s="61"/>
      <c r="L45" s="64"/>
      <c r="M45" s="65">
        <f>JUL!M45+AGO!M45+SET!M45</f>
        <v>2</v>
      </c>
      <c r="N45" s="61"/>
      <c r="O45" s="64"/>
      <c r="P45" s="65">
        <f>JUL!P45+AGO!P45+SET!P45</f>
        <v>3</v>
      </c>
      <c r="Q45" s="64"/>
    </row>
    <row r="46" spans="1:23" ht="15.75" customHeight="1">
      <c r="A46" s="75" t="s">
        <v>42</v>
      </c>
      <c r="B46" s="64"/>
      <c r="C46" s="75" t="s">
        <v>43</v>
      </c>
      <c r="D46" s="61"/>
      <c r="E46" s="61"/>
      <c r="F46" s="61"/>
      <c r="G46" s="61"/>
      <c r="H46" s="61"/>
      <c r="I46" s="64"/>
      <c r="J46" s="65">
        <f>JUL!J46+AGO!J46+SET!J46</f>
        <v>0</v>
      </c>
      <c r="K46" s="61"/>
      <c r="L46" s="64"/>
      <c r="M46" s="65">
        <f>JUL!M46+AGO!M46+SET!M46</f>
        <v>0</v>
      </c>
      <c r="N46" s="61"/>
      <c r="O46" s="64"/>
      <c r="P46" s="65">
        <f>JUL!P46+AGO!P46+SET!P46</f>
        <v>0</v>
      </c>
      <c r="Q46" s="64"/>
    </row>
    <row r="47" spans="1:23" ht="33.6" customHeight="1"/>
    <row r="48" spans="1:23" ht="16.5">
      <c r="A48" s="60" t="s">
        <v>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3" t="s">
        <v>4</v>
      </c>
      <c r="R48" s="61"/>
      <c r="S48" s="61"/>
      <c r="T48" s="64"/>
      <c r="U48" s="63" t="s">
        <v>5</v>
      </c>
      <c r="V48" s="64"/>
      <c r="W48" s="20" t="s">
        <v>6</v>
      </c>
    </row>
    <row r="49" spans="1:23" ht="16.5">
      <c r="A49" s="75" t="s">
        <v>44</v>
      </c>
      <c r="B49" s="76"/>
      <c r="C49" s="75" t="s">
        <v>45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  <c r="Q49" s="65">
        <f>JUL!Q49+AGO!Q49+SET!Q49</f>
        <v>0</v>
      </c>
      <c r="R49" s="61"/>
      <c r="S49" s="61"/>
      <c r="T49" s="64"/>
      <c r="U49" s="65">
        <f>JUL!U49+AGO!U49+SET!U49</f>
        <v>0</v>
      </c>
      <c r="V49" s="64"/>
      <c r="W49" s="21">
        <f>JUL!W49+AGO!W49+SET!W49</f>
        <v>0</v>
      </c>
    </row>
    <row r="50" spans="1:23" ht="16.5">
      <c r="A50" s="77"/>
      <c r="B50" s="79"/>
      <c r="C50" s="75" t="s">
        <v>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4"/>
      <c r="Q50" s="65">
        <f>JUL!Q50+AGO!Q50+SET!Q50</f>
        <v>0</v>
      </c>
      <c r="R50" s="61"/>
      <c r="S50" s="61"/>
      <c r="T50" s="64"/>
      <c r="U50" s="65">
        <f>JUL!U50+AGO!U50+SET!U50</f>
        <v>0</v>
      </c>
      <c r="V50" s="64"/>
      <c r="W50" s="21">
        <f>JUL!W50+AGO!W50+SET!W50</f>
        <v>0</v>
      </c>
    </row>
    <row r="51" spans="1:23" ht="16.5">
      <c r="A51" s="77"/>
      <c r="B51" s="79"/>
      <c r="C51" s="75" t="s">
        <v>47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4"/>
      <c r="Q51" s="65">
        <f>JUL!Q51+AGO!Q51+SET!Q51</f>
        <v>0</v>
      </c>
      <c r="R51" s="61"/>
      <c r="S51" s="61"/>
      <c r="T51" s="64"/>
      <c r="U51" s="65">
        <f>JUL!U51+AGO!U51+SET!U51</f>
        <v>0</v>
      </c>
      <c r="V51" s="64"/>
      <c r="W51" s="21">
        <f>JUL!W51+AGO!W51+SET!W51</f>
        <v>0</v>
      </c>
    </row>
    <row r="52" spans="1:23" ht="16.5">
      <c r="A52" s="77"/>
      <c r="B52" s="79"/>
      <c r="C52" s="75" t="s">
        <v>48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5">
        <f>JUL!Q52+AGO!Q52+SET!Q52</f>
        <v>0</v>
      </c>
      <c r="R52" s="61"/>
      <c r="S52" s="61"/>
      <c r="T52" s="64"/>
      <c r="U52" s="65">
        <f>JUL!U52+AGO!U52+SET!U52</f>
        <v>0</v>
      </c>
      <c r="V52" s="64"/>
      <c r="W52" s="21">
        <f>JUL!W52+AGO!W52+SET!W52</f>
        <v>0</v>
      </c>
    </row>
    <row r="53" spans="1:23" ht="16.5">
      <c r="A53" s="80"/>
      <c r="B53" s="81"/>
      <c r="C53" s="75" t="s">
        <v>49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5">
        <f>JUL!Q53+AGO!Q53+SET!Q53</f>
        <v>0</v>
      </c>
      <c r="R53" s="61"/>
      <c r="S53" s="61"/>
      <c r="T53" s="64"/>
      <c r="U53" s="65">
        <f>JUL!U53+AGO!U53+SET!U53</f>
        <v>0</v>
      </c>
      <c r="V53" s="64"/>
      <c r="W53" s="21">
        <f>JUL!W53+AGO!W53+SET!W53</f>
        <v>0</v>
      </c>
    </row>
    <row r="54" spans="1:23" ht="16.5">
      <c r="A54" s="75" t="s">
        <v>50</v>
      </c>
      <c r="B54" s="76"/>
      <c r="C54" s="75" t="s">
        <v>51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4"/>
      <c r="Q54" s="65">
        <f>JUL!Q54+AGO!Q54+SET!Q54</f>
        <v>0</v>
      </c>
      <c r="R54" s="61"/>
      <c r="S54" s="61"/>
      <c r="T54" s="64"/>
      <c r="U54" s="65">
        <f>JUL!U54+AGO!U54+SET!U54</f>
        <v>2</v>
      </c>
      <c r="V54" s="64"/>
      <c r="W54" s="21">
        <f>JUL!W54+AGO!W54+SET!W54</f>
        <v>1</v>
      </c>
    </row>
    <row r="55" spans="1:23" ht="16.5">
      <c r="A55" s="77"/>
      <c r="B55" s="79"/>
      <c r="C55" s="75" t="s">
        <v>52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4"/>
      <c r="Q55" s="65">
        <f>JUL!Q55+AGO!Q55+SET!Q55</f>
        <v>0</v>
      </c>
      <c r="R55" s="61"/>
      <c r="S55" s="61"/>
      <c r="T55" s="64"/>
      <c r="U55" s="65">
        <f>JUL!U55+AGO!U55+SET!U55</f>
        <v>0</v>
      </c>
      <c r="V55" s="64"/>
      <c r="W55" s="21">
        <f>JUL!W55+AGO!W55+SET!W55</f>
        <v>0</v>
      </c>
    </row>
    <row r="56" spans="1:23" ht="16.5">
      <c r="A56" s="77"/>
      <c r="B56" s="79"/>
      <c r="C56" s="75" t="s">
        <v>53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4"/>
      <c r="Q56" s="65">
        <f>JUL!Q56+AGO!Q56+SET!Q56</f>
        <v>0</v>
      </c>
      <c r="R56" s="61"/>
      <c r="S56" s="61"/>
      <c r="T56" s="64"/>
      <c r="U56" s="65">
        <f>JUL!U56+AGO!U56+SET!U56</f>
        <v>0</v>
      </c>
      <c r="V56" s="64"/>
      <c r="W56" s="21">
        <f>JUL!W56+AGO!W56+SET!W56</f>
        <v>0</v>
      </c>
    </row>
    <row r="57" spans="1:23" ht="16.5">
      <c r="A57" s="77"/>
      <c r="B57" s="79"/>
      <c r="C57" s="75" t="s">
        <v>54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4"/>
      <c r="Q57" s="65">
        <f>JUL!Q57+AGO!Q57+SET!Q57</f>
        <v>0</v>
      </c>
      <c r="R57" s="61"/>
      <c r="S57" s="61"/>
      <c r="T57" s="64"/>
      <c r="U57" s="65">
        <f>JUL!U57+AGO!U57+SET!U57</f>
        <v>0</v>
      </c>
      <c r="V57" s="64"/>
      <c r="W57" s="21">
        <f>JUL!W57+AGO!W57+SET!W57</f>
        <v>0</v>
      </c>
    </row>
    <row r="58" spans="1:23" ht="16.5">
      <c r="A58" s="77"/>
      <c r="B58" s="79"/>
      <c r="C58" s="75" t="s">
        <v>55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4"/>
      <c r="Q58" s="65">
        <f>JUL!Q58+AGO!Q58+SET!Q58</f>
        <v>0</v>
      </c>
      <c r="R58" s="61"/>
      <c r="S58" s="61"/>
      <c r="T58" s="64"/>
      <c r="U58" s="65">
        <f>JUL!U58+AGO!U58+SET!U58</f>
        <v>0</v>
      </c>
      <c r="V58" s="64"/>
      <c r="W58" s="21">
        <f>JUL!W58+AGO!W58+SET!W58</f>
        <v>0</v>
      </c>
    </row>
    <row r="59" spans="1:23" ht="16.5">
      <c r="A59" s="80"/>
      <c r="B59" s="81"/>
      <c r="C59" s="75" t="s">
        <v>56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4"/>
      <c r="Q59" s="65">
        <f>JUL!Q59+AGO!Q59+SET!Q59</f>
        <v>0</v>
      </c>
      <c r="R59" s="61"/>
      <c r="S59" s="61"/>
      <c r="T59" s="64"/>
      <c r="U59" s="65">
        <f>JUL!U59+AGO!U59+SET!U59</f>
        <v>0</v>
      </c>
      <c r="V59" s="64"/>
      <c r="W59" s="21">
        <f>JUL!W59+AGO!W59+SET!W59</f>
        <v>0</v>
      </c>
    </row>
    <row r="60" spans="1:23" ht="16.5">
      <c r="A60" s="75" t="s">
        <v>57</v>
      </c>
      <c r="B60" s="76"/>
      <c r="C60" s="75" t="s">
        <v>58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4"/>
      <c r="Q60" s="65">
        <f>JUL!Q60+AGO!Q60+SET!Q60</f>
        <v>1</v>
      </c>
      <c r="R60" s="61"/>
      <c r="S60" s="61"/>
      <c r="T60" s="64"/>
      <c r="U60" s="65">
        <f>JUL!U60+AGO!U60+SET!U60</f>
        <v>2</v>
      </c>
      <c r="V60" s="64"/>
      <c r="W60" s="21">
        <f>JUL!W60+AGO!W60+SET!W60</f>
        <v>2</v>
      </c>
    </row>
    <row r="61" spans="1:23" ht="16.5">
      <c r="A61" s="80"/>
      <c r="B61" s="81"/>
      <c r="C61" s="75" t="s">
        <v>59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4"/>
      <c r="Q61" s="65">
        <f>JUL!Q61+AGO!Q61+SET!Q61</f>
        <v>0</v>
      </c>
      <c r="R61" s="61"/>
      <c r="S61" s="61"/>
      <c r="T61" s="64"/>
      <c r="U61" s="65">
        <f>JUL!U61+AGO!U61+SET!U61</f>
        <v>0</v>
      </c>
      <c r="V61" s="64"/>
      <c r="W61" s="21">
        <f>JUL!W61+AGO!W61+SET!W61</f>
        <v>0</v>
      </c>
    </row>
    <row r="62" spans="1:23" ht="16.5">
      <c r="A62" s="75" t="s">
        <v>60</v>
      </c>
      <c r="B62" s="76"/>
      <c r="C62" s="75" t="s">
        <v>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4"/>
      <c r="Q62" s="65">
        <f>JUL!Q62+AGO!Q62+SET!Q62</f>
        <v>0</v>
      </c>
      <c r="R62" s="61"/>
      <c r="S62" s="61"/>
      <c r="T62" s="64"/>
      <c r="U62" s="65">
        <f>JUL!U62+AGO!U62+SET!U62</f>
        <v>0</v>
      </c>
      <c r="V62" s="64"/>
      <c r="W62" s="21">
        <f>JUL!W62+AGO!W62+SET!W62</f>
        <v>0</v>
      </c>
    </row>
    <row r="63" spans="1:23" ht="16.5">
      <c r="A63" s="77"/>
      <c r="B63" s="79"/>
      <c r="C63" s="75" t="s">
        <v>62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4"/>
      <c r="Q63" s="65">
        <f>JUL!Q63+AGO!Q63+SET!Q63</f>
        <v>0</v>
      </c>
      <c r="R63" s="61"/>
      <c r="S63" s="61"/>
      <c r="T63" s="64"/>
      <c r="U63" s="65">
        <f>JUL!U63+AGO!U63+SET!U63</f>
        <v>0</v>
      </c>
      <c r="V63" s="64"/>
      <c r="W63" s="21">
        <f>JUL!W63+AGO!W63+SET!W63</f>
        <v>0</v>
      </c>
    </row>
    <row r="64" spans="1:23" ht="16.5">
      <c r="A64" s="77"/>
      <c r="B64" s="79"/>
      <c r="C64" s="75" t="s">
        <v>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4"/>
      <c r="Q64" s="65">
        <f>JUL!Q64+AGO!Q64+SET!Q64</f>
        <v>0</v>
      </c>
      <c r="R64" s="61"/>
      <c r="S64" s="61"/>
      <c r="T64" s="64"/>
      <c r="U64" s="65">
        <f>JUL!U64+AGO!U64+SET!U64</f>
        <v>0</v>
      </c>
      <c r="V64" s="64"/>
      <c r="W64" s="21">
        <f>JUL!W64+AGO!W64+SET!W64</f>
        <v>0</v>
      </c>
    </row>
    <row r="65" spans="1:23" ht="16.5">
      <c r="A65" s="80"/>
      <c r="B65" s="81"/>
      <c r="C65" s="75" t="s">
        <v>64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4"/>
      <c r="Q65" s="65">
        <f>JUL!Q65+AGO!Q65+SET!Q65</f>
        <v>0</v>
      </c>
      <c r="R65" s="61"/>
      <c r="S65" s="61"/>
      <c r="T65" s="64"/>
      <c r="U65" s="65">
        <f>JUL!U65+AGO!U65+SET!U65</f>
        <v>0</v>
      </c>
      <c r="V65" s="64"/>
      <c r="W65" s="21">
        <f>JUL!W65+AGO!W65+SET!W65</f>
        <v>0</v>
      </c>
    </row>
    <row r="66" spans="1:23" ht="33" customHeight="1"/>
    <row r="67" spans="1:23" ht="16.5">
      <c r="A67" s="60" t="s">
        <v>65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3" t="s">
        <v>4</v>
      </c>
      <c r="R67" s="61"/>
      <c r="S67" s="61"/>
      <c r="T67" s="64"/>
      <c r="U67" s="63" t="s">
        <v>5</v>
      </c>
      <c r="V67" s="64"/>
      <c r="W67" s="20" t="s">
        <v>6</v>
      </c>
    </row>
    <row r="68" spans="1:23" ht="16.5">
      <c r="A68" s="75" t="s">
        <v>65</v>
      </c>
      <c r="B68" s="76"/>
      <c r="C68" s="75" t="s">
        <v>66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4"/>
      <c r="Q68" s="65">
        <f>JUL!Q68+AGO!Q68+SET!Q68</f>
        <v>30</v>
      </c>
      <c r="R68" s="61"/>
      <c r="S68" s="61"/>
      <c r="T68" s="64"/>
      <c r="U68" s="65">
        <f>JUL!U68+AGO!U68+SET!U68</f>
        <v>34</v>
      </c>
      <c r="V68" s="64"/>
      <c r="W68" s="21">
        <f>JUL!W68+AGO!W68+SET!W68</f>
        <v>56</v>
      </c>
    </row>
    <row r="69" spans="1:23" ht="16.5">
      <c r="A69" s="80"/>
      <c r="B69" s="81"/>
      <c r="C69" s="75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5">
        <f>JUL!Q69+AGO!Q69+SET!Q69</f>
        <v>19</v>
      </c>
      <c r="R69" s="61"/>
      <c r="S69" s="61"/>
      <c r="T69" s="64"/>
      <c r="U69" s="65">
        <f>JUL!U69+AGO!U69+SET!U69</f>
        <v>28</v>
      </c>
      <c r="V69" s="64"/>
      <c r="W69" s="21">
        <f>JUL!W69+AGO!W69+SET!W69</f>
        <v>47</v>
      </c>
    </row>
    <row r="70" spans="1:23" ht="16.5">
      <c r="A70" s="75" t="s">
        <v>68</v>
      </c>
      <c r="B70" s="76"/>
      <c r="C70" s="75" t="s">
        <v>69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4"/>
      <c r="Q70" s="65">
        <f>JUL!Q70+AGO!Q70+SET!Q70</f>
        <v>0</v>
      </c>
      <c r="R70" s="61"/>
      <c r="S70" s="61"/>
      <c r="T70" s="64"/>
      <c r="U70" s="65">
        <f>JUL!U70+AGO!U70+SET!U70</f>
        <v>0</v>
      </c>
      <c r="V70" s="64"/>
      <c r="W70" s="21">
        <f>JUL!W70+AGO!W70+SET!W70</f>
        <v>0</v>
      </c>
    </row>
    <row r="71" spans="1:23" ht="16.5">
      <c r="A71" s="77"/>
      <c r="B71" s="79"/>
      <c r="C71" s="75" t="s">
        <v>70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4"/>
      <c r="Q71" s="65">
        <f>JUL!Q71+AGO!Q71+SET!Q71</f>
        <v>0</v>
      </c>
      <c r="R71" s="61"/>
      <c r="S71" s="61"/>
      <c r="T71" s="64"/>
      <c r="U71" s="65">
        <f>JUL!U71+AGO!U71+SET!U71</f>
        <v>0</v>
      </c>
      <c r="V71" s="64"/>
      <c r="W71" s="21">
        <f>JUL!W71+AGO!W71+SET!W71</f>
        <v>0</v>
      </c>
    </row>
    <row r="72" spans="1:23" ht="16.5">
      <c r="A72" s="77"/>
      <c r="B72" s="79"/>
      <c r="C72" s="75" t="s">
        <v>71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4"/>
      <c r="Q72" s="65">
        <f>JUL!Q72+AGO!Q72+SET!Q72</f>
        <v>0</v>
      </c>
      <c r="R72" s="61"/>
      <c r="S72" s="61"/>
      <c r="T72" s="64"/>
      <c r="U72" s="65">
        <f>JUL!U72+AGO!U72+SET!U72</f>
        <v>0</v>
      </c>
      <c r="V72" s="64"/>
      <c r="W72" s="21">
        <f>JUL!W72+AGO!W72+SET!W72</f>
        <v>0</v>
      </c>
    </row>
    <row r="73" spans="1:23" ht="16.5">
      <c r="A73" s="77"/>
      <c r="B73" s="79"/>
      <c r="C73" s="75" t="s">
        <v>72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4"/>
      <c r="Q73" s="65">
        <f>JUL!Q73+AGO!Q73+SET!Q73</f>
        <v>0</v>
      </c>
      <c r="R73" s="61"/>
      <c r="S73" s="61"/>
      <c r="T73" s="64"/>
      <c r="U73" s="65">
        <f>JUL!U73+AGO!U73+SET!U73</f>
        <v>0</v>
      </c>
      <c r="V73" s="64"/>
      <c r="W73" s="21">
        <f>JUL!W73+AGO!W73+SET!W73</f>
        <v>0</v>
      </c>
    </row>
    <row r="74" spans="1:23" ht="16.5">
      <c r="A74" s="80"/>
      <c r="B74" s="81"/>
      <c r="C74" s="75" t="s">
        <v>73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4"/>
      <c r="Q74" s="65">
        <f>JUL!Q74+AGO!Q74+SET!Q74</f>
        <v>0</v>
      </c>
      <c r="R74" s="61"/>
      <c r="S74" s="61"/>
      <c r="T74" s="64"/>
      <c r="U74" s="65">
        <f>JUL!U74+AGO!U74+SET!U74</f>
        <v>0</v>
      </c>
      <c r="V74" s="64"/>
      <c r="W74" s="21">
        <f>JUL!W74+AGO!W74+SET!W74</f>
        <v>0</v>
      </c>
    </row>
    <row r="75" spans="1:23" ht="16.5">
      <c r="A75" s="75" t="s">
        <v>74</v>
      </c>
      <c r="B75" s="76"/>
      <c r="C75" s="75" t="s">
        <v>75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4"/>
      <c r="Q75" s="65">
        <f>JUL!Q75+AGO!Q75+SET!Q75</f>
        <v>47</v>
      </c>
      <c r="R75" s="61"/>
      <c r="S75" s="61"/>
      <c r="T75" s="64"/>
      <c r="U75" s="65">
        <f>JUL!U75+AGO!U75+SET!U75</f>
        <v>31</v>
      </c>
      <c r="V75" s="64"/>
      <c r="W75" s="21">
        <f>JUL!W75+AGO!W75+SET!W75</f>
        <v>51</v>
      </c>
    </row>
    <row r="76" spans="1:23" ht="16.5">
      <c r="A76" s="80"/>
      <c r="B76" s="81"/>
      <c r="C76" s="75" t="s">
        <v>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4"/>
      <c r="Q76" s="65">
        <f>JUL!Q76+AGO!Q76+SET!Q76</f>
        <v>8</v>
      </c>
      <c r="R76" s="61"/>
      <c r="S76" s="61"/>
      <c r="T76" s="64"/>
      <c r="U76" s="65">
        <f>JUL!U76+AGO!U76+SET!U76</f>
        <v>7</v>
      </c>
      <c r="V76" s="64"/>
      <c r="W76" s="21">
        <f>JUL!W76+AGO!W76+SET!W76</f>
        <v>9</v>
      </c>
    </row>
    <row r="77" spans="1:23" ht="16.5">
      <c r="A77" s="75" t="s">
        <v>77</v>
      </c>
      <c r="B77" s="76"/>
      <c r="C77" s="75" t="s">
        <v>75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4"/>
      <c r="Q77" s="65">
        <f>JUL!Q77+AGO!Q77+SET!Q77</f>
        <v>0</v>
      </c>
      <c r="R77" s="61"/>
      <c r="S77" s="61"/>
      <c r="T77" s="64"/>
      <c r="U77" s="65">
        <f>JUL!U77+AGO!U77+SET!U77</f>
        <v>1</v>
      </c>
      <c r="V77" s="64"/>
      <c r="W77" s="21">
        <f>JUL!W77+AGO!W77+SET!W77</f>
        <v>0</v>
      </c>
    </row>
    <row r="78" spans="1:23" ht="16.5">
      <c r="A78" s="80"/>
      <c r="B78" s="81"/>
      <c r="C78" s="75" t="s">
        <v>76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4"/>
      <c r="Q78" s="65">
        <f>JUL!Q78+AGO!Q78+SET!Q78</f>
        <v>0</v>
      </c>
      <c r="R78" s="61"/>
      <c r="S78" s="61"/>
      <c r="T78" s="64"/>
      <c r="U78" s="65">
        <f>JUL!U78+AGO!U78+SET!U78</f>
        <v>3</v>
      </c>
      <c r="V78" s="64"/>
      <c r="W78" s="21">
        <f>JUL!W78+AGO!W78+SET!W78</f>
        <v>2</v>
      </c>
    </row>
    <row r="79" spans="1:23" ht="16.5">
      <c r="A79" s="75" t="s">
        <v>78</v>
      </c>
      <c r="B79" s="76"/>
      <c r="C79" s="75" t="s">
        <v>75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4"/>
      <c r="Q79" s="65">
        <f>JUL!Q79+AGO!Q79+SET!Q79</f>
        <v>47</v>
      </c>
      <c r="R79" s="61"/>
      <c r="S79" s="61"/>
      <c r="T79" s="64"/>
      <c r="U79" s="65">
        <f>JUL!U79+AGO!U79+SET!U79</f>
        <v>29</v>
      </c>
      <c r="V79" s="64"/>
      <c r="W79" s="21">
        <f>JUL!W79+AGO!W79+SET!W79</f>
        <v>48</v>
      </c>
    </row>
    <row r="80" spans="1:23" ht="16.5">
      <c r="A80" s="80"/>
      <c r="B80" s="81"/>
      <c r="C80" s="75" t="s">
        <v>76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4"/>
      <c r="Q80" s="65">
        <f>JUL!Q80+AGO!Q80+SET!Q80</f>
        <v>11</v>
      </c>
      <c r="R80" s="61"/>
      <c r="S80" s="61"/>
      <c r="T80" s="64"/>
      <c r="U80" s="65">
        <f>JUL!U80+AGO!U80+SET!U80</f>
        <v>9</v>
      </c>
      <c r="V80" s="64"/>
      <c r="W80" s="21">
        <f>JUL!W80+AGO!W80+SET!W80</f>
        <v>11</v>
      </c>
    </row>
    <row r="81" spans="1:23" ht="16.5">
      <c r="A81" s="75" t="s">
        <v>79</v>
      </c>
      <c r="B81" s="76"/>
      <c r="C81" s="75" t="s">
        <v>75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4"/>
      <c r="Q81" s="65">
        <f>JUL!Q81+AGO!Q81+SET!Q81</f>
        <v>7</v>
      </c>
      <c r="R81" s="61"/>
      <c r="S81" s="61"/>
      <c r="T81" s="64"/>
      <c r="U81" s="65">
        <f>JUL!U81+AGO!U81+SET!U81</f>
        <v>4</v>
      </c>
      <c r="V81" s="64"/>
      <c r="W81" s="21">
        <f>JUL!W81+AGO!W81+SET!W81</f>
        <v>7</v>
      </c>
    </row>
    <row r="82" spans="1:23" ht="16.5">
      <c r="A82" s="80"/>
      <c r="B82" s="81"/>
      <c r="C82" s="75" t="s">
        <v>76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4"/>
      <c r="Q82" s="65">
        <f>JUL!Q82+AGO!Q82+SET!Q82</f>
        <v>5</v>
      </c>
      <c r="R82" s="61"/>
      <c r="S82" s="61"/>
      <c r="T82" s="64"/>
      <c r="U82" s="65">
        <f>JUL!U82+AGO!U82+SET!U82</f>
        <v>4</v>
      </c>
      <c r="V82" s="64"/>
      <c r="W82" s="21">
        <f>JUL!W82+AGO!W82+SET!W82</f>
        <v>5</v>
      </c>
    </row>
    <row r="83" spans="1:23" ht="16.5">
      <c r="A83" s="75" t="s">
        <v>80</v>
      </c>
      <c r="B83" s="64"/>
      <c r="C83" s="75" t="s">
        <v>81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4"/>
      <c r="Q83" s="65">
        <f>JUL!Q83+AGO!Q83+SET!Q83</f>
        <v>16</v>
      </c>
      <c r="R83" s="61"/>
      <c r="S83" s="61"/>
      <c r="T83" s="64"/>
      <c r="U83" s="65">
        <f>JUL!U83+AGO!U83+SET!U83</f>
        <v>7</v>
      </c>
      <c r="V83" s="64"/>
      <c r="W83" s="21">
        <f>JUL!W83+AGO!W83+SET!W83</f>
        <v>10</v>
      </c>
    </row>
    <row r="84" spans="1:23" ht="16.5">
      <c r="A84" s="75" t="s">
        <v>82</v>
      </c>
      <c r="B84" s="76"/>
      <c r="C84" s="75" t="s">
        <v>83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4"/>
      <c r="Q84" s="65">
        <f>JUL!Q84+AGO!Q84+SET!Q84</f>
        <v>0</v>
      </c>
      <c r="R84" s="61"/>
      <c r="S84" s="61"/>
      <c r="T84" s="64"/>
      <c r="U84" s="65">
        <f>JUL!U84+AGO!U84+SET!U84</f>
        <v>0</v>
      </c>
      <c r="V84" s="64"/>
      <c r="W84" s="21">
        <f>JUL!W84+AGO!W84+SET!W84</f>
        <v>0</v>
      </c>
    </row>
    <row r="85" spans="1:23" ht="16.5">
      <c r="A85" s="77"/>
      <c r="B85" s="79"/>
      <c r="C85" s="75" t="s">
        <v>84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4"/>
      <c r="Q85" s="65">
        <f>JUL!Q85+AGO!Q85+SET!Q85</f>
        <v>0</v>
      </c>
      <c r="R85" s="61"/>
      <c r="S85" s="61"/>
      <c r="T85" s="64"/>
      <c r="U85" s="65">
        <f>JUL!U85+AGO!U85+SET!U85</f>
        <v>0</v>
      </c>
      <c r="V85" s="64"/>
      <c r="W85" s="21">
        <f>JUL!W85+AGO!W85+SET!W85</f>
        <v>0</v>
      </c>
    </row>
    <row r="86" spans="1:23" ht="16.5">
      <c r="A86" s="80"/>
      <c r="B86" s="81"/>
      <c r="C86" s="75" t="s">
        <v>85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4"/>
      <c r="Q86" s="65">
        <f>JUL!Q86+AGO!Q86+SET!Q86</f>
        <v>0</v>
      </c>
      <c r="R86" s="61"/>
      <c r="S86" s="61"/>
      <c r="T86" s="64"/>
      <c r="U86" s="65">
        <f>JUL!U86+AGO!U86+SET!U86</f>
        <v>0</v>
      </c>
      <c r="V86" s="64"/>
      <c r="W86" s="21">
        <f>JUL!W86+AGO!W86+SET!W86</f>
        <v>0</v>
      </c>
    </row>
    <row r="87" spans="1:23" ht="16.5">
      <c r="A87" s="75" t="s">
        <v>86</v>
      </c>
      <c r="B87" s="76"/>
      <c r="C87" s="75" t="s">
        <v>83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4"/>
      <c r="Q87" s="65">
        <f>JUL!Q87+AGO!Q87+SET!Q87</f>
        <v>0</v>
      </c>
      <c r="R87" s="61"/>
      <c r="S87" s="61"/>
      <c r="T87" s="64"/>
      <c r="U87" s="65">
        <f>JUL!U87+AGO!U87+SET!U87</f>
        <v>0</v>
      </c>
      <c r="V87" s="64"/>
      <c r="W87" s="21">
        <f>JUL!W87+AGO!W87+SET!W87</f>
        <v>0</v>
      </c>
    </row>
    <row r="88" spans="1:23" ht="16.5">
      <c r="A88" s="77"/>
      <c r="B88" s="79"/>
      <c r="C88" s="75" t="s">
        <v>84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4"/>
      <c r="Q88" s="65">
        <f>JUL!Q88+AGO!Q88+SET!Q88</f>
        <v>0</v>
      </c>
      <c r="R88" s="61"/>
      <c r="S88" s="61"/>
      <c r="T88" s="64"/>
      <c r="U88" s="65">
        <f>JUL!U88+AGO!U88+SET!U88</f>
        <v>0</v>
      </c>
      <c r="V88" s="64"/>
      <c r="W88" s="21">
        <f>JUL!W88+AGO!W88+SET!W88</f>
        <v>0</v>
      </c>
    </row>
    <row r="89" spans="1:23" ht="16.5">
      <c r="A89" s="80"/>
      <c r="B89" s="81"/>
      <c r="C89" s="75" t="s">
        <v>85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4"/>
      <c r="Q89" s="65">
        <f>JUL!Q89+AGO!Q89+SET!Q89</f>
        <v>0</v>
      </c>
      <c r="R89" s="61"/>
      <c r="S89" s="61"/>
      <c r="T89" s="64"/>
      <c r="U89" s="65">
        <f>JUL!U89+AGO!U89+SET!U89</f>
        <v>0</v>
      </c>
      <c r="V89" s="64"/>
      <c r="W89" s="21">
        <f>JUL!W89+AGO!W89+SET!W89</f>
        <v>0</v>
      </c>
    </row>
    <row r="90" spans="1:23" ht="16.5">
      <c r="A90" s="75" t="s">
        <v>87</v>
      </c>
      <c r="B90" s="76"/>
      <c r="C90" s="75" t="s">
        <v>88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4"/>
      <c r="Q90" s="65">
        <f>JUL!Q90+AGO!Q90+SET!Q90</f>
        <v>0</v>
      </c>
      <c r="R90" s="61"/>
      <c r="S90" s="61"/>
      <c r="T90" s="64"/>
      <c r="U90" s="65">
        <f>JUL!U90+AGO!U90+SET!U90</f>
        <v>3</v>
      </c>
      <c r="V90" s="64"/>
      <c r="W90" s="21">
        <f>JUL!W90+AGO!W90+SET!W90</f>
        <v>1</v>
      </c>
    </row>
    <row r="91" spans="1:23" ht="16.5">
      <c r="A91" s="77"/>
      <c r="B91" s="79"/>
      <c r="C91" s="75" t="s">
        <v>89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4"/>
      <c r="Q91" s="65">
        <f>JUL!Q91+AGO!Q91+SET!Q91</f>
        <v>0</v>
      </c>
      <c r="R91" s="61"/>
      <c r="S91" s="61"/>
      <c r="T91" s="64"/>
      <c r="U91" s="65">
        <f>JUL!U91+AGO!U91+SET!U91</f>
        <v>0</v>
      </c>
      <c r="V91" s="64"/>
      <c r="W91" s="21">
        <f>JUL!W91+AGO!W91+SET!W91</f>
        <v>0</v>
      </c>
    </row>
    <row r="92" spans="1:23" ht="16.5">
      <c r="A92" s="80"/>
      <c r="B92" s="81"/>
      <c r="C92" s="75" t="s">
        <v>90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4"/>
      <c r="Q92" s="65">
        <f>JUL!Q92+AGO!Q92+SET!Q92</f>
        <v>0</v>
      </c>
      <c r="R92" s="61"/>
      <c r="S92" s="61"/>
      <c r="T92" s="64"/>
      <c r="U92" s="65">
        <f>JUL!U92+AGO!U92+SET!U92</f>
        <v>0</v>
      </c>
      <c r="V92" s="64"/>
      <c r="W92" s="21">
        <f>JUL!W92+AGO!W92+SET!W92</f>
        <v>0</v>
      </c>
    </row>
    <row r="93" spans="1:23" ht="16.5">
      <c r="A93" s="75" t="s">
        <v>91</v>
      </c>
      <c r="B93" s="76"/>
      <c r="C93" s="75" t="s">
        <v>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4"/>
      <c r="Q93" s="65">
        <f>JUL!Q93+AGO!Q93+SET!Q93</f>
        <v>0</v>
      </c>
      <c r="R93" s="61"/>
      <c r="S93" s="61"/>
      <c r="T93" s="64"/>
      <c r="U93" s="65">
        <f>JUL!U93+AGO!U93+SET!U93</f>
        <v>0</v>
      </c>
      <c r="V93" s="64"/>
      <c r="W93" s="21">
        <f>JUL!W93+AGO!W93+SET!W93</f>
        <v>0</v>
      </c>
    </row>
    <row r="94" spans="1:23" ht="16.5">
      <c r="A94" s="77"/>
      <c r="B94" s="79"/>
      <c r="C94" s="75" t="s">
        <v>93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4"/>
      <c r="Q94" s="65">
        <f>JUL!Q94+AGO!Q94+SET!Q94</f>
        <v>0</v>
      </c>
      <c r="R94" s="61"/>
      <c r="S94" s="61"/>
      <c r="T94" s="64"/>
      <c r="U94" s="65">
        <f>JUL!U94+AGO!U94+SET!U94</f>
        <v>0</v>
      </c>
      <c r="V94" s="64"/>
      <c r="W94" s="21">
        <f>JUL!W94+AGO!W94+SET!W94</f>
        <v>0</v>
      </c>
    </row>
    <row r="95" spans="1:23" ht="16.5">
      <c r="A95" s="80"/>
      <c r="B95" s="81"/>
      <c r="C95" s="75" t="s">
        <v>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4"/>
      <c r="Q95" s="65">
        <f>JUL!Q95+AGO!Q95+SET!Q95</f>
        <v>0</v>
      </c>
      <c r="R95" s="61"/>
      <c r="S95" s="61"/>
      <c r="T95" s="64"/>
      <c r="U95" s="65">
        <f>JUL!U95+AGO!U95+SET!U95</f>
        <v>5</v>
      </c>
      <c r="V95" s="64"/>
      <c r="W95" s="21">
        <f>JUL!W95+AGO!W95+SET!W95</f>
        <v>2</v>
      </c>
    </row>
    <row r="96" spans="1:23" ht="31.9" customHeight="1"/>
    <row r="97" spans="1:23" ht="16.5">
      <c r="A97" s="60" t="s">
        <v>95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3" t="s">
        <v>4</v>
      </c>
      <c r="R97" s="61"/>
      <c r="S97" s="61"/>
      <c r="T97" s="64"/>
      <c r="U97" s="63" t="s">
        <v>5</v>
      </c>
      <c r="V97" s="64"/>
      <c r="W97" s="20" t="s">
        <v>6</v>
      </c>
    </row>
    <row r="98" spans="1:23" ht="16.5">
      <c r="A98" s="75" t="s">
        <v>96</v>
      </c>
      <c r="B98" s="76"/>
      <c r="C98" s="75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5">
        <f>JUL!Q98+AGO!Q98+SET!Q98</f>
        <v>3</v>
      </c>
      <c r="R98" s="61"/>
      <c r="S98" s="61"/>
      <c r="T98" s="64"/>
      <c r="U98" s="65">
        <f>JUL!U98+AGO!U98+SET!U98</f>
        <v>8</v>
      </c>
      <c r="V98" s="64"/>
      <c r="W98" s="21">
        <f>JUL!W98+AGO!W98+SET!W98</f>
        <v>11</v>
      </c>
    </row>
    <row r="99" spans="1:23" ht="16.5">
      <c r="A99" s="77"/>
      <c r="B99" s="79"/>
      <c r="C99" s="75" t="s">
        <v>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4"/>
      <c r="Q99" s="65">
        <f>JUL!Q99+AGO!Q99+SET!Q99</f>
        <v>1</v>
      </c>
      <c r="R99" s="61"/>
      <c r="S99" s="61"/>
      <c r="T99" s="64"/>
      <c r="U99" s="65">
        <f>JUL!U99+AGO!U99+SET!U99</f>
        <v>1</v>
      </c>
      <c r="V99" s="64"/>
      <c r="W99" s="21">
        <f>JUL!W99+AGO!W99+SET!W99</f>
        <v>2</v>
      </c>
    </row>
    <row r="100" spans="1:23" ht="16.5">
      <c r="A100" s="80"/>
      <c r="B100" s="81"/>
      <c r="C100" s="75" t="s">
        <v>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4"/>
      <c r="Q100" s="65">
        <f>JUL!Q100+AGO!Q100+SET!Q100</f>
        <v>1</v>
      </c>
      <c r="R100" s="61"/>
      <c r="S100" s="61"/>
      <c r="T100" s="64"/>
      <c r="U100" s="65">
        <f>JUL!U100+AGO!U100+SET!U100</f>
        <v>0</v>
      </c>
      <c r="V100" s="64"/>
      <c r="W100" s="21">
        <f>JUL!W100+AGO!W100+SET!W100</f>
        <v>1</v>
      </c>
    </row>
    <row r="101" spans="1:23" ht="16.5">
      <c r="A101" s="75" t="s">
        <v>100</v>
      </c>
      <c r="B101" s="76"/>
      <c r="C101" s="75" t="s">
        <v>101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4"/>
      <c r="Q101" s="65">
        <f>JUL!Q101+AGO!Q101+SET!Q101</f>
        <v>1</v>
      </c>
      <c r="R101" s="61"/>
      <c r="S101" s="61"/>
      <c r="T101" s="64"/>
      <c r="U101" s="65">
        <f>JUL!U101+AGO!U101+SET!U101</f>
        <v>1</v>
      </c>
      <c r="V101" s="64"/>
      <c r="W101" s="21">
        <f>JUL!W101+AGO!W101+SET!W101</f>
        <v>1</v>
      </c>
    </row>
    <row r="102" spans="1:23" ht="16.5">
      <c r="A102" s="80"/>
      <c r="B102" s="81"/>
      <c r="C102" s="75" t="s">
        <v>102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4"/>
      <c r="Q102" s="65">
        <f>JUL!Q102+AGO!Q102+SET!Q102</f>
        <v>0</v>
      </c>
      <c r="R102" s="61"/>
      <c r="S102" s="61"/>
      <c r="T102" s="64"/>
      <c r="U102" s="65">
        <f>JUL!U102+AGO!U102+SET!U102</f>
        <v>0</v>
      </c>
      <c r="V102" s="64"/>
      <c r="W102" s="21">
        <f>JUL!W102+AGO!W102+SET!W102</f>
        <v>0</v>
      </c>
    </row>
    <row r="103" spans="1:23" ht="16.5">
      <c r="A103" s="75" t="s">
        <v>103</v>
      </c>
      <c r="B103" s="76"/>
      <c r="C103" s="75" t="s">
        <v>104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4"/>
      <c r="Q103" s="65">
        <f>JUL!Q103+AGO!Q103+SET!Q103</f>
        <v>0</v>
      </c>
      <c r="R103" s="61"/>
      <c r="S103" s="61"/>
      <c r="T103" s="64"/>
      <c r="U103" s="65">
        <f>JUL!U103+AGO!U103+SET!U103</f>
        <v>0</v>
      </c>
      <c r="V103" s="64"/>
      <c r="W103" s="21">
        <f>JUL!W103+AGO!W103+SET!W103</f>
        <v>0</v>
      </c>
    </row>
    <row r="104" spans="1:23" ht="16.5">
      <c r="A104" s="77"/>
      <c r="B104" s="79"/>
      <c r="C104" s="75" t="s">
        <v>105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4"/>
      <c r="Q104" s="65">
        <f>JUL!Q104+AGO!Q104+SET!Q104</f>
        <v>0</v>
      </c>
      <c r="R104" s="61"/>
      <c r="S104" s="61"/>
      <c r="T104" s="64"/>
      <c r="U104" s="65">
        <f>JUL!U104+AGO!U104+SET!U104</f>
        <v>0</v>
      </c>
      <c r="V104" s="64"/>
      <c r="W104" s="21">
        <f>JUL!W104+AGO!W104+SET!W104</f>
        <v>0</v>
      </c>
    </row>
    <row r="105" spans="1:23" ht="16.5">
      <c r="A105" s="77"/>
      <c r="B105" s="79"/>
      <c r="C105" s="75" t="s">
        <v>106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4"/>
      <c r="Q105" s="65">
        <f>JUL!Q105+AGO!Q105+SET!Q105</f>
        <v>0</v>
      </c>
      <c r="R105" s="61"/>
      <c r="S105" s="61"/>
      <c r="T105" s="64"/>
      <c r="U105" s="65">
        <f>JUL!U105+AGO!U105+SET!U105</f>
        <v>0</v>
      </c>
      <c r="V105" s="64"/>
      <c r="W105" s="21">
        <f>JUL!W105+AGO!W105+SET!W105</f>
        <v>0</v>
      </c>
    </row>
    <row r="106" spans="1:23" ht="16.5">
      <c r="A106" s="77"/>
      <c r="B106" s="79"/>
      <c r="C106" s="75" t="s">
        <v>107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4"/>
      <c r="Q106" s="65">
        <f>JUL!Q106+AGO!Q106+SET!Q106</f>
        <v>0</v>
      </c>
      <c r="R106" s="61"/>
      <c r="S106" s="61"/>
      <c r="T106" s="64"/>
      <c r="U106" s="65">
        <f>JUL!U106+AGO!U106+SET!U106</f>
        <v>0</v>
      </c>
      <c r="V106" s="64"/>
      <c r="W106" s="21">
        <f>JUL!W106+AGO!W106+SET!W106</f>
        <v>0</v>
      </c>
    </row>
    <row r="107" spans="1:23" ht="16.5">
      <c r="A107" s="77"/>
      <c r="B107" s="79"/>
      <c r="C107" s="75" t="s">
        <v>108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4"/>
      <c r="Q107" s="65">
        <f>JUL!Q107+AGO!Q107+SET!Q107</f>
        <v>0</v>
      </c>
      <c r="R107" s="61"/>
      <c r="S107" s="61"/>
      <c r="T107" s="64"/>
      <c r="U107" s="65">
        <f>JUL!U107+AGO!U107+SET!U107</f>
        <v>0</v>
      </c>
      <c r="V107" s="64"/>
      <c r="W107" s="21">
        <f>JUL!W107+AGO!W107+SET!W107</f>
        <v>0</v>
      </c>
    </row>
    <row r="108" spans="1:23" ht="16.5">
      <c r="A108" s="77"/>
      <c r="B108" s="79"/>
      <c r="C108" s="75" t="s">
        <v>109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4"/>
      <c r="Q108" s="65">
        <f>JUL!Q108+AGO!Q108+SET!Q108</f>
        <v>0</v>
      </c>
      <c r="R108" s="61"/>
      <c r="S108" s="61"/>
      <c r="T108" s="64"/>
      <c r="U108" s="65">
        <f>JUL!U108+AGO!U108+SET!U108</f>
        <v>0</v>
      </c>
      <c r="V108" s="64"/>
      <c r="W108" s="21">
        <f>JUL!W108+AGO!W108+SET!W108</f>
        <v>0</v>
      </c>
    </row>
    <row r="109" spans="1:23" ht="16.5">
      <c r="A109" s="77"/>
      <c r="B109" s="79"/>
      <c r="C109" s="75" t="s">
        <v>110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4"/>
      <c r="Q109" s="65">
        <f>JUL!Q109+AGO!Q109+SET!Q109</f>
        <v>0</v>
      </c>
      <c r="R109" s="61"/>
      <c r="S109" s="61"/>
      <c r="T109" s="64"/>
      <c r="U109" s="65">
        <f>JUL!U109+AGO!U109+SET!U109</f>
        <v>0</v>
      </c>
      <c r="V109" s="64"/>
      <c r="W109" s="21">
        <f>JUL!W109+AGO!W109+SET!W109</f>
        <v>0</v>
      </c>
    </row>
    <row r="110" spans="1:23" ht="16.5">
      <c r="A110" s="77"/>
      <c r="B110" s="79"/>
      <c r="C110" s="75" t="s">
        <v>111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4"/>
      <c r="Q110" s="65">
        <f>JUL!Q110+AGO!Q110+SET!Q110</f>
        <v>0</v>
      </c>
      <c r="R110" s="61"/>
      <c r="S110" s="61"/>
      <c r="T110" s="64"/>
      <c r="U110" s="65">
        <f>JUL!U110+AGO!U110+SET!U110</f>
        <v>0</v>
      </c>
      <c r="V110" s="64"/>
      <c r="W110" s="21">
        <f>JUL!W110+AGO!W110+SET!W110</f>
        <v>0</v>
      </c>
    </row>
    <row r="111" spans="1:23" ht="16.5">
      <c r="A111" s="77"/>
      <c r="B111" s="79"/>
      <c r="C111" s="75" t="s">
        <v>112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4"/>
      <c r="Q111" s="65">
        <f>JUL!Q111+AGO!Q111+SET!Q111</f>
        <v>0</v>
      </c>
      <c r="R111" s="61"/>
      <c r="S111" s="61"/>
      <c r="T111" s="64"/>
      <c r="U111" s="65">
        <f>JUL!U111+AGO!U111+SET!U111</f>
        <v>0</v>
      </c>
      <c r="V111" s="64"/>
      <c r="W111" s="21">
        <f>JUL!W111+AGO!W111+SET!W111</f>
        <v>0</v>
      </c>
    </row>
    <row r="112" spans="1:23" ht="16.5">
      <c r="A112" s="80"/>
      <c r="B112" s="81"/>
      <c r="C112" s="75" t="s">
        <v>113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4"/>
      <c r="Q112" s="65">
        <f>JUL!Q112+AGO!Q112+SET!Q112</f>
        <v>0</v>
      </c>
      <c r="R112" s="61"/>
      <c r="S112" s="61"/>
      <c r="T112" s="64"/>
      <c r="U112" s="65">
        <f>JUL!U112+AGO!U112+SET!U112</f>
        <v>0</v>
      </c>
      <c r="V112" s="64"/>
      <c r="W112" s="21">
        <f>JUL!W112+AGO!W112+SET!W112</f>
        <v>0</v>
      </c>
    </row>
    <row r="113" spans="1:23" ht="31.5" customHeight="1"/>
    <row r="114" spans="1:23" ht="16.5">
      <c r="A114" s="60" t="s">
        <v>114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63" t="s">
        <v>4</v>
      </c>
      <c r="R114" s="61"/>
      <c r="S114" s="61"/>
      <c r="T114" s="64"/>
      <c r="U114" s="63" t="s">
        <v>5</v>
      </c>
      <c r="V114" s="64"/>
      <c r="W114" s="20" t="s">
        <v>6</v>
      </c>
    </row>
    <row r="115" spans="1:23" ht="16.5">
      <c r="A115" s="75" t="s">
        <v>115</v>
      </c>
      <c r="B115" s="75" t="s">
        <v>116</v>
      </c>
      <c r="C115" s="76"/>
      <c r="D115" s="75" t="s">
        <v>117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4"/>
      <c r="Q115" s="65">
        <f>JUL!Q115+AGO!Q115+SET!Q115</f>
        <v>3</v>
      </c>
      <c r="R115" s="61"/>
      <c r="S115" s="61"/>
      <c r="T115" s="64"/>
      <c r="U115" s="65">
        <f>JUL!U115+AGO!U115+SET!U115</f>
        <v>2</v>
      </c>
      <c r="V115" s="64"/>
      <c r="W115" s="21">
        <f>JUL!W115+AGO!W115+SET!W115</f>
        <v>5</v>
      </c>
    </row>
    <row r="116" spans="1:23" ht="16.5">
      <c r="A116" s="74"/>
      <c r="B116" s="80"/>
      <c r="C116" s="81"/>
      <c r="D116" s="75" t="s">
        <v>118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4"/>
      <c r="Q116" s="65">
        <f>JUL!Q116+AGO!Q116+SET!Q116</f>
        <v>0</v>
      </c>
      <c r="R116" s="61"/>
      <c r="S116" s="61"/>
      <c r="T116" s="64"/>
      <c r="U116" s="65">
        <f>JUL!U116+AGO!U116+SET!U116</f>
        <v>0</v>
      </c>
      <c r="V116" s="64"/>
      <c r="W116" s="21">
        <f>JUL!W116+AGO!W116+SET!W116</f>
        <v>0</v>
      </c>
    </row>
    <row r="117" spans="1:23" ht="16.5">
      <c r="A117" s="75" t="s">
        <v>119</v>
      </c>
      <c r="B117" s="75" t="s">
        <v>120</v>
      </c>
      <c r="C117" s="76"/>
      <c r="D117" s="75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4"/>
      <c r="Q117" s="65">
        <f>JUL!Q117+AGO!Q117+SET!Q117</f>
        <v>0</v>
      </c>
      <c r="R117" s="61"/>
      <c r="S117" s="61"/>
      <c r="T117" s="64"/>
      <c r="U117" s="65">
        <f>JUL!U117+AGO!U117+SET!U117</f>
        <v>1</v>
      </c>
      <c r="V117" s="64"/>
      <c r="W117" s="21">
        <f>JUL!W117+AGO!W117+SET!W117</f>
        <v>0</v>
      </c>
    </row>
    <row r="118" spans="1:23" ht="16.5">
      <c r="A118" s="73"/>
      <c r="B118" s="77"/>
      <c r="C118" s="79"/>
      <c r="D118" s="75" t="s">
        <v>122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4"/>
      <c r="Q118" s="65">
        <f>JUL!Q118+AGO!Q118+SET!Q118</f>
        <v>1</v>
      </c>
      <c r="R118" s="61"/>
      <c r="S118" s="61"/>
      <c r="T118" s="64"/>
      <c r="U118" s="65">
        <f>JUL!U118+AGO!U118+SET!U118</f>
        <v>2</v>
      </c>
      <c r="V118" s="64"/>
      <c r="W118" s="21">
        <f>JUL!W118+AGO!W118+SET!W118</f>
        <v>2</v>
      </c>
    </row>
    <row r="119" spans="1:23" ht="16.5">
      <c r="A119" s="73"/>
      <c r="B119" s="77"/>
      <c r="C119" s="79"/>
      <c r="D119" s="75" t="s">
        <v>123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4"/>
      <c r="Q119" s="65">
        <f>JUL!Q119+AGO!Q119+SET!Q119</f>
        <v>0</v>
      </c>
      <c r="R119" s="61"/>
      <c r="S119" s="61"/>
      <c r="T119" s="64"/>
      <c r="U119" s="65">
        <f>JUL!U119+AGO!U119+SET!U119</f>
        <v>1</v>
      </c>
      <c r="V119" s="64"/>
      <c r="W119" s="21">
        <f>JUL!W119+AGO!W119+SET!W119</f>
        <v>0</v>
      </c>
    </row>
    <row r="120" spans="1:23" ht="16.5">
      <c r="A120" s="73"/>
      <c r="B120" s="80"/>
      <c r="C120" s="81"/>
      <c r="D120" s="75" t="s">
        <v>124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4"/>
      <c r="Q120" s="65">
        <f>JUL!Q120+AGO!Q120+SET!Q120</f>
        <v>0</v>
      </c>
      <c r="R120" s="61"/>
      <c r="S120" s="61"/>
      <c r="T120" s="64"/>
      <c r="U120" s="65">
        <f>JUL!U120+AGO!U120+SET!U120</f>
        <v>0</v>
      </c>
      <c r="V120" s="64"/>
      <c r="W120" s="21">
        <f>JUL!W120+AGO!W120+SET!W120</f>
        <v>0</v>
      </c>
    </row>
    <row r="121" spans="1:23" ht="16.5">
      <c r="A121" s="73"/>
      <c r="B121" s="75" t="s">
        <v>125</v>
      </c>
      <c r="C121" s="76"/>
      <c r="D121" s="75" t="s">
        <v>121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4"/>
      <c r="Q121" s="65">
        <f>JUL!Q121+AGO!Q121+SET!Q121</f>
        <v>0</v>
      </c>
      <c r="R121" s="61"/>
      <c r="S121" s="61"/>
      <c r="T121" s="64"/>
      <c r="U121" s="65">
        <f>JUL!U121+AGO!U121+SET!U121</f>
        <v>1</v>
      </c>
      <c r="V121" s="64"/>
      <c r="W121" s="21">
        <f>JUL!W121+AGO!W121+SET!W121</f>
        <v>0</v>
      </c>
    </row>
    <row r="122" spans="1:23" ht="16.5">
      <c r="A122" s="73"/>
      <c r="B122" s="77"/>
      <c r="C122" s="79"/>
      <c r="D122" s="75" t="s">
        <v>122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4"/>
      <c r="Q122" s="65">
        <f>JUL!Q122+AGO!Q122+SET!Q122</f>
        <v>0</v>
      </c>
      <c r="R122" s="61"/>
      <c r="S122" s="61"/>
      <c r="T122" s="64"/>
      <c r="U122" s="65">
        <f>JUL!U122+AGO!U122+SET!U122</f>
        <v>0</v>
      </c>
      <c r="V122" s="64"/>
      <c r="W122" s="21">
        <f>JUL!W122+AGO!W122+SET!W122</f>
        <v>0</v>
      </c>
    </row>
    <row r="123" spans="1:23" ht="16.5">
      <c r="A123" s="73"/>
      <c r="B123" s="80"/>
      <c r="C123" s="81"/>
      <c r="D123" s="75" t="s">
        <v>123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4"/>
      <c r="Q123" s="65">
        <f>JUL!Q123+AGO!Q123+SET!Q123</f>
        <v>0</v>
      </c>
      <c r="R123" s="61"/>
      <c r="S123" s="61"/>
      <c r="T123" s="64"/>
      <c r="U123" s="65">
        <f>JUL!U123+AGO!U123+SET!U123</f>
        <v>0</v>
      </c>
      <c r="V123" s="64"/>
      <c r="W123" s="21">
        <f>JUL!W123+AGO!W123+SET!W123</f>
        <v>0</v>
      </c>
    </row>
    <row r="124" spans="1:23" ht="16.5">
      <c r="A124" s="73"/>
      <c r="B124" s="75" t="s">
        <v>126</v>
      </c>
      <c r="C124" s="76"/>
      <c r="D124" s="75" t="s">
        <v>121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4"/>
      <c r="Q124" s="65">
        <f>JUL!Q124+AGO!Q124+SET!Q124</f>
        <v>0</v>
      </c>
      <c r="R124" s="61"/>
      <c r="S124" s="61"/>
      <c r="T124" s="64"/>
      <c r="U124" s="65">
        <f>JUL!U124+AGO!U124+SET!U124</f>
        <v>0</v>
      </c>
      <c r="V124" s="64"/>
      <c r="W124" s="21">
        <f>JUL!W124+AGO!W124+SET!W124</f>
        <v>0</v>
      </c>
    </row>
    <row r="125" spans="1:23" ht="16.5">
      <c r="A125" s="73"/>
      <c r="B125" s="77"/>
      <c r="C125" s="79"/>
      <c r="D125" s="75" t="s">
        <v>122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4"/>
      <c r="Q125" s="65">
        <f>JUL!Q125+AGO!Q125+SET!Q125</f>
        <v>0</v>
      </c>
      <c r="R125" s="61"/>
      <c r="S125" s="61"/>
      <c r="T125" s="64"/>
      <c r="U125" s="65">
        <f>JUL!U125+AGO!U125+SET!U125</f>
        <v>0</v>
      </c>
      <c r="V125" s="64"/>
      <c r="W125" s="21">
        <f>JUL!W125+AGO!W125+SET!W125</f>
        <v>0</v>
      </c>
    </row>
    <row r="126" spans="1:23" ht="16.5">
      <c r="A126" s="73"/>
      <c r="B126" s="80"/>
      <c r="C126" s="81"/>
      <c r="D126" s="75" t="s">
        <v>123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4"/>
      <c r="Q126" s="65">
        <f>JUL!Q126+AGO!Q126+SET!Q126</f>
        <v>0</v>
      </c>
      <c r="R126" s="61"/>
      <c r="S126" s="61"/>
      <c r="T126" s="64"/>
      <c r="U126" s="65">
        <f>JUL!U126+AGO!U126+SET!U126</f>
        <v>0</v>
      </c>
      <c r="V126" s="64"/>
      <c r="W126" s="21">
        <f>JUL!W126+AGO!W126+SET!W126</f>
        <v>0</v>
      </c>
    </row>
    <row r="127" spans="1:23" ht="16.5">
      <c r="A127" s="73"/>
      <c r="B127" s="75" t="s">
        <v>127</v>
      </c>
      <c r="C127" s="76"/>
      <c r="D127" s="75" t="s">
        <v>128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4"/>
      <c r="Q127" s="65">
        <f>JUL!Q127+AGO!Q127+SET!Q127</f>
        <v>0</v>
      </c>
      <c r="R127" s="61"/>
      <c r="S127" s="61"/>
      <c r="T127" s="64"/>
      <c r="U127" s="65">
        <f>JUL!U127+AGO!U127+SET!U127</f>
        <v>0</v>
      </c>
      <c r="V127" s="64"/>
      <c r="W127" s="21">
        <f>JUL!W127+AGO!W127+SET!W127</f>
        <v>0</v>
      </c>
    </row>
    <row r="128" spans="1:23" ht="16.5">
      <c r="A128" s="73"/>
      <c r="B128" s="77"/>
      <c r="C128" s="79"/>
      <c r="D128" s="75" t="s">
        <v>129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4"/>
      <c r="Q128" s="65">
        <f>JUL!Q128+AGO!Q128+SET!Q128</f>
        <v>0</v>
      </c>
      <c r="R128" s="61"/>
      <c r="S128" s="61"/>
      <c r="T128" s="64"/>
      <c r="U128" s="65">
        <f>JUL!U128+AGO!U128+SET!U128</f>
        <v>0</v>
      </c>
      <c r="V128" s="64"/>
      <c r="W128" s="21">
        <f>JUL!W128+AGO!W128+SET!W128</f>
        <v>0</v>
      </c>
    </row>
    <row r="129" spans="1:27" ht="16.5">
      <c r="A129" s="73"/>
      <c r="B129" s="77"/>
      <c r="C129" s="79"/>
      <c r="D129" s="75" t="s">
        <v>130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4"/>
      <c r="Q129" s="65">
        <f>JUL!Q129+AGO!Q129+SET!Q129</f>
        <v>0</v>
      </c>
      <c r="R129" s="61"/>
      <c r="S129" s="61"/>
      <c r="T129" s="64"/>
      <c r="U129" s="65">
        <f>JUL!U129+AGO!U129+SET!U129</f>
        <v>0</v>
      </c>
      <c r="V129" s="64"/>
      <c r="W129" s="21">
        <f>JUL!W129+AGO!W129+SET!W129</f>
        <v>0</v>
      </c>
    </row>
    <row r="130" spans="1:27" ht="16.5">
      <c r="A130" s="73"/>
      <c r="B130" s="80"/>
      <c r="C130" s="81"/>
      <c r="D130" s="75" t="s">
        <v>131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4"/>
      <c r="Q130" s="65">
        <f>JUL!Q130+AGO!Q130+SET!Q130</f>
        <v>0</v>
      </c>
      <c r="R130" s="61"/>
      <c r="S130" s="61"/>
      <c r="T130" s="64"/>
      <c r="U130" s="65">
        <f>JUL!U130+AGO!U130+SET!U130</f>
        <v>0</v>
      </c>
      <c r="V130" s="64"/>
      <c r="W130" s="21">
        <f>JUL!W130+AGO!W130+SET!W130</f>
        <v>0</v>
      </c>
    </row>
    <row r="131" spans="1:27" ht="16.5">
      <c r="A131" s="73"/>
      <c r="B131" s="75" t="s">
        <v>132</v>
      </c>
      <c r="C131" s="76"/>
      <c r="D131" s="75" t="s">
        <v>133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4"/>
      <c r="Q131" s="65">
        <f>JUL!Q131+AGO!Q131+SET!Q131</f>
        <v>0</v>
      </c>
      <c r="R131" s="61"/>
      <c r="S131" s="61"/>
      <c r="T131" s="64"/>
      <c r="U131" s="65">
        <f>JUL!U131+AGO!U131+SET!U131</f>
        <v>0</v>
      </c>
      <c r="V131" s="64"/>
      <c r="W131" s="21">
        <f>JUL!W131+AGO!W131+SET!W131</f>
        <v>0</v>
      </c>
    </row>
    <row r="132" spans="1:27" ht="16.5">
      <c r="A132" s="73"/>
      <c r="B132" s="77"/>
      <c r="C132" s="79"/>
      <c r="D132" s="75" t="s">
        <v>134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4"/>
      <c r="Q132" s="65">
        <f>JUL!Q132+AGO!Q132+SET!Q132</f>
        <v>0</v>
      </c>
      <c r="R132" s="61"/>
      <c r="S132" s="61"/>
      <c r="T132" s="64"/>
      <c r="U132" s="65">
        <f>JUL!U132+AGO!U132+SET!U132</f>
        <v>0</v>
      </c>
      <c r="V132" s="64"/>
      <c r="W132" s="21">
        <f>JUL!W132+AGO!W132+SET!W132</f>
        <v>0</v>
      </c>
    </row>
    <row r="133" spans="1:27" ht="16.5">
      <c r="A133" s="73"/>
      <c r="B133" s="77"/>
      <c r="C133" s="79"/>
      <c r="D133" s="75" t="s">
        <v>135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4"/>
      <c r="Q133" s="65">
        <f>JUL!Q133+AGO!Q133+SET!Q133</f>
        <v>0</v>
      </c>
      <c r="R133" s="61"/>
      <c r="S133" s="61"/>
      <c r="T133" s="64"/>
      <c r="U133" s="65">
        <f>JUL!U133+AGO!U133+SET!U133</f>
        <v>0</v>
      </c>
      <c r="V133" s="64"/>
      <c r="W133" s="21">
        <f>JUL!W133+AGO!W133+SET!W133</f>
        <v>0</v>
      </c>
    </row>
    <row r="134" spans="1:27" ht="16.5">
      <c r="A134" s="74"/>
      <c r="B134" s="80"/>
      <c r="C134" s="81"/>
      <c r="D134" s="75" t="s">
        <v>136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4"/>
      <c r="Q134" s="65">
        <f>JUL!Q134+AGO!Q134+SET!Q134</f>
        <v>0</v>
      </c>
      <c r="R134" s="61"/>
      <c r="S134" s="61"/>
      <c r="T134" s="64"/>
      <c r="U134" s="65">
        <f>JUL!U134+AGO!U134+SET!U134</f>
        <v>0</v>
      </c>
      <c r="V134" s="64"/>
      <c r="W134" s="21">
        <f>JUL!W134+AGO!W134+SET!W134</f>
        <v>0</v>
      </c>
    </row>
    <row r="135" spans="1:27" ht="34.35" customHeight="1"/>
    <row r="136" spans="1:27">
      <c r="A136" s="85" t="s">
        <v>137</v>
      </c>
      <c r="B136" s="87" t="s">
        <v>138</v>
      </c>
      <c r="C136" s="67"/>
      <c r="D136" s="67"/>
      <c r="E136" s="76"/>
      <c r="F136" s="85" t="s">
        <v>139</v>
      </c>
      <c r="G136" s="76"/>
      <c r="H136" s="63" t="s">
        <v>4</v>
      </c>
      <c r="I136" s="61"/>
      <c r="J136" s="61"/>
      <c r="K136" s="61"/>
      <c r="L136" s="61"/>
      <c r="M136" s="61"/>
      <c r="N136" s="64"/>
      <c r="O136" s="63" t="s">
        <v>5</v>
      </c>
      <c r="P136" s="61"/>
      <c r="Q136" s="61"/>
      <c r="R136" s="61"/>
      <c r="S136" s="61"/>
      <c r="T136" s="61"/>
      <c r="U136" s="64"/>
      <c r="V136" s="63" t="s">
        <v>6</v>
      </c>
      <c r="W136" s="61"/>
      <c r="X136" s="61"/>
      <c r="Y136" s="61"/>
      <c r="Z136" s="61"/>
      <c r="AA136" s="64"/>
    </row>
    <row r="137" spans="1:27">
      <c r="A137" s="86"/>
      <c r="B137" s="69"/>
      <c r="C137" s="70"/>
      <c r="D137" s="70"/>
      <c r="E137" s="81"/>
      <c r="F137" s="69"/>
      <c r="G137" s="81"/>
      <c r="H137" s="84" t="s">
        <v>140</v>
      </c>
      <c r="I137" s="61"/>
      <c r="J137" s="64"/>
      <c r="K137" s="84" t="s">
        <v>141</v>
      </c>
      <c r="L137" s="61"/>
      <c r="M137" s="61"/>
      <c r="N137" s="64"/>
      <c r="O137" s="84" t="s">
        <v>140</v>
      </c>
      <c r="P137" s="61"/>
      <c r="Q137" s="61"/>
      <c r="R137" s="61"/>
      <c r="S137" s="64"/>
      <c r="T137" s="84" t="s">
        <v>141</v>
      </c>
      <c r="U137" s="64"/>
      <c r="V137" s="84" t="s">
        <v>140</v>
      </c>
      <c r="W137" s="61"/>
      <c r="X137" s="61"/>
      <c r="Y137" s="64"/>
      <c r="Z137" s="84" t="s">
        <v>141</v>
      </c>
      <c r="AA137" s="64"/>
    </row>
    <row r="138" spans="1:27">
      <c r="A138" s="75" t="s">
        <v>142</v>
      </c>
      <c r="B138" s="83" t="s">
        <v>142</v>
      </c>
      <c r="C138" s="67"/>
      <c r="D138" s="67"/>
      <c r="E138" s="76"/>
      <c r="F138" s="82" t="s">
        <v>143</v>
      </c>
      <c r="G138" s="64"/>
      <c r="H138" s="65">
        <f>JUL!H138+AGO!H138+SET!H138</f>
        <v>0</v>
      </c>
      <c r="I138" s="61"/>
      <c r="J138" s="64"/>
      <c r="K138" s="65">
        <f>JUL!K138+AGO!K138+SET!K138</f>
        <v>0</v>
      </c>
      <c r="L138" s="61"/>
      <c r="M138" s="61"/>
      <c r="N138" s="64"/>
      <c r="O138" s="65">
        <f>JUL!O138+AGO!O138+SET!O138</f>
        <v>0</v>
      </c>
      <c r="P138" s="61"/>
      <c r="Q138" s="61"/>
      <c r="R138" s="61"/>
      <c r="S138" s="64"/>
      <c r="T138" s="65">
        <f>JUL!T138+AGO!T138+SET!T138</f>
        <v>0</v>
      </c>
      <c r="U138" s="64"/>
      <c r="V138" s="65">
        <f>JUL!V138+AGO!V138+SET!V138</f>
        <v>0</v>
      </c>
      <c r="W138" s="61"/>
      <c r="X138" s="61"/>
      <c r="Y138" s="64"/>
      <c r="Z138" s="65">
        <f>JUL!Z138+AGO!Z138+SET!Z138</f>
        <v>0</v>
      </c>
      <c r="AA138" s="64"/>
    </row>
    <row r="139" spans="1:27">
      <c r="A139" s="74"/>
      <c r="B139" s="80"/>
      <c r="C139" s="70"/>
      <c r="D139" s="70"/>
      <c r="E139" s="81"/>
      <c r="F139" s="82" t="s">
        <v>144</v>
      </c>
      <c r="G139" s="64"/>
      <c r="H139" s="65">
        <f>JUL!H139+AGO!H139+SET!H139</f>
        <v>0</v>
      </c>
      <c r="I139" s="61"/>
      <c r="J139" s="64"/>
      <c r="K139" s="65">
        <f>JUL!K139+AGO!K139+SET!K139</f>
        <v>0</v>
      </c>
      <c r="L139" s="61"/>
      <c r="M139" s="61"/>
      <c r="N139" s="64"/>
      <c r="O139" s="65">
        <f>JUL!O139+AGO!O139+SET!O139</f>
        <v>0</v>
      </c>
      <c r="P139" s="61"/>
      <c r="Q139" s="61"/>
      <c r="R139" s="61"/>
      <c r="S139" s="64"/>
      <c r="T139" s="65">
        <f>JUL!T139+AGO!T139+SET!T139</f>
        <v>0</v>
      </c>
      <c r="U139" s="64"/>
      <c r="V139" s="65">
        <f>JUL!V139+AGO!V139+SET!V139</f>
        <v>0</v>
      </c>
      <c r="W139" s="61"/>
      <c r="X139" s="61"/>
      <c r="Y139" s="64"/>
      <c r="Z139" s="65">
        <f>JUL!Z139+AGO!Z139+SET!Z139</f>
        <v>0</v>
      </c>
      <c r="AA139" s="64"/>
    </row>
    <row r="140" spans="1:27" ht="15" customHeight="1">
      <c r="A140" s="75" t="s">
        <v>145</v>
      </c>
      <c r="B140" s="83" t="s">
        <v>146</v>
      </c>
      <c r="C140" s="67"/>
      <c r="D140" s="67"/>
      <c r="E140" s="76"/>
      <c r="F140" s="82" t="s">
        <v>143</v>
      </c>
      <c r="G140" s="64"/>
      <c r="H140" s="65">
        <f>JUL!H140+AGO!H140+SET!H140</f>
        <v>0</v>
      </c>
      <c r="I140" s="61"/>
      <c r="J140" s="64"/>
      <c r="K140" s="65">
        <f>JUL!K140+AGO!K140+SET!K140</f>
        <v>0</v>
      </c>
      <c r="L140" s="61"/>
      <c r="M140" s="61"/>
      <c r="N140" s="64"/>
      <c r="O140" s="65">
        <f>JUL!O140+AGO!O140+SET!O140</f>
        <v>1</v>
      </c>
      <c r="P140" s="61"/>
      <c r="Q140" s="61"/>
      <c r="R140" s="61"/>
      <c r="S140" s="64"/>
      <c r="T140" s="65">
        <f>JUL!T140+AGO!T140+SET!T140</f>
        <v>3</v>
      </c>
      <c r="U140" s="64"/>
      <c r="V140" s="65">
        <f>JUL!V140+AGO!V140+SET!V140</f>
        <v>0</v>
      </c>
      <c r="W140" s="61"/>
      <c r="X140" s="61"/>
      <c r="Y140" s="64"/>
      <c r="Z140" s="65">
        <f>JUL!Z140+AGO!Z140+SET!Z140</f>
        <v>2</v>
      </c>
      <c r="AA140" s="64"/>
    </row>
    <row r="141" spans="1:27" ht="15" customHeight="1">
      <c r="A141" s="73"/>
      <c r="B141" s="80"/>
      <c r="C141" s="70"/>
      <c r="D141" s="70"/>
      <c r="E141" s="81"/>
      <c r="F141" s="82" t="s">
        <v>144</v>
      </c>
      <c r="G141" s="64"/>
      <c r="H141" s="65">
        <f>JUL!H141+AGO!H141+SET!H141</f>
        <v>0</v>
      </c>
      <c r="I141" s="61"/>
      <c r="J141" s="64"/>
      <c r="K141" s="65">
        <f>JUL!K141+AGO!K141+SET!K141</f>
        <v>0</v>
      </c>
      <c r="L141" s="61"/>
      <c r="M141" s="61"/>
      <c r="N141" s="64"/>
      <c r="O141" s="65">
        <f>JUL!O141+AGO!O141+SET!O141</f>
        <v>1</v>
      </c>
      <c r="P141" s="61"/>
      <c r="Q141" s="61"/>
      <c r="R141" s="61"/>
      <c r="S141" s="64"/>
      <c r="T141" s="65">
        <f>JUL!T141+AGO!T141+SET!T141</f>
        <v>12</v>
      </c>
      <c r="U141" s="64"/>
      <c r="V141" s="65">
        <f>JUL!V141+AGO!V141+SET!V141</f>
        <v>0</v>
      </c>
      <c r="W141" s="61"/>
      <c r="X141" s="61"/>
      <c r="Y141" s="64"/>
      <c r="Z141" s="65">
        <f>JUL!Z141+AGO!Z141+SET!Z141</f>
        <v>8</v>
      </c>
      <c r="AA141" s="64"/>
    </row>
    <row r="142" spans="1:27">
      <c r="A142" s="73"/>
      <c r="B142" s="83" t="s">
        <v>147</v>
      </c>
      <c r="C142" s="67"/>
      <c r="D142" s="67"/>
      <c r="E142" s="76"/>
      <c r="F142" s="82" t="s">
        <v>143</v>
      </c>
      <c r="G142" s="64"/>
      <c r="H142" s="65">
        <f>JUL!H142+AGO!H142+SET!H142</f>
        <v>0</v>
      </c>
      <c r="I142" s="61"/>
      <c r="J142" s="64"/>
      <c r="K142" s="65">
        <f>JUL!K142+AGO!K142+SET!K142</f>
        <v>0</v>
      </c>
      <c r="L142" s="61"/>
      <c r="M142" s="61"/>
      <c r="N142" s="64"/>
      <c r="O142" s="65">
        <f>JUL!O142+AGO!O142+SET!O142</f>
        <v>3</v>
      </c>
      <c r="P142" s="61"/>
      <c r="Q142" s="61"/>
      <c r="R142" s="61"/>
      <c r="S142" s="64"/>
      <c r="T142" s="65">
        <f>JUL!T142+AGO!T142+SET!T142</f>
        <v>4</v>
      </c>
      <c r="U142" s="64"/>
      <c r="V142" s="65">
        <f>JUL!V142+AGO!V142+SET!V142</f>
        <v>1</v>
      </c>
      <c r="W142" s="61"/>
      <c r="X142" s="61"/>
      <c r="Y142" s="64"/>
      <c r="Z142" s="65">
        <f>JUL!Z142+AGO!Z142+SET!Z142</f>
        <v>3</v>
      </c>
      <c r="AA142" s="64"/>
    </row>
    <row r="143" spans="1:27">
      <c r="A143" s="73"/>
      <c r="B143" s="80"/>
      <c r="C143" s="70"/>
      <c r="D143" s="70"/>
      <c r="E143" s="81"/>
      <c r="F143" s="82" t="s">
        <v>144</v>
      </c>
      <c r="G143" s="64"/>
      <c r="H143" s="65">
        <f>JUL!H143+AGO!H143+SET!H143</f>
        <v>0</v>
      </c>
      <c r="I143" s="61"/>
      <c r="J143" s="64"/>
      <c r="K143" s="65">
        <f>JUL!K143+AGO!K143+SET!K143</f>
        <v>0</v>
      </c>
      <c r="L143" s="61"/>
      <c r="M143" s="61"/>
      <c r="N143" s="64"/>
      <c r="O143" s="65">
        <f>JUL!O143+AGO!O143+SET!O143</f>
        <v>3</v>
      </c>
      <c r="P143" s="61"/>
      <c r="Q143" s="61"/>
      <c r="R143" s="61"/>
      <c r="S143" s="64"/>
      <c r="T143" s="65">
        <f>JUL!T143+AGO!T143+SET!T143</f>
        <v>4</v>
      </c>
      <c r="U143" s="64"/>
      <c r="V143" s="65">
        <f>JUL!V143+AGO!V143+SET!V143</f>
        <v>1</v>
      </c>
      <c r="W143" s="61"/>
      <c r="X143" s="61"/>
      <c r="Y143" s="64"/>
      <c r="Z143" s="65">
        <f>JUL!Z143+AGO!Z143+SET!Z143</f>
        <v>3</v>
      </c>
      <c r="AA143" s="64"/>
    </row>
    <row r="144" spans="1:27">
      <c r="A144" s="73"/>
      <c r="B144" s="83" t="s">
        <v>148</v>
      </c>
      <c r="C144" s="67"/>
      <c r="D144" s="67"/>
      <c r="E144" s="76"/>
      <c r="F144" s="82" t="s">
        <v>143</v>
      </c>
      <c r="G144" s="64"/>
      <c r="H144" s="65">
        <f>JUL!H144+AGO!H144+SET!H144</f>
        <v>0</v>
      </c>
      <c r="I144" s="61"/>
      <c r="J144" s="64"/>
      <c r="K144" s="65">
        <f>JUL!K144+AGO!K144+SET!K144</f>
        <v>0</v>
      </c>
      <c r="L144" s="61"/>
      <c r="M144" s="61"/>
      <c r="N144" s="64"/>
      <c r="O144" s="65">
        <f>JUL!O144+AGO!O144+SET!O144</f>
        <v>5</v>
      </c>
      <c r="P144" s="61"/>
      <c r="Q144" s="61"/>
      <c r="R144" s="61"/>
      <c r="S144" s="64"/>
      <c r="T144" s="65">
        <f>JUL!T144+AGO!T144+SET!T144</f>
        <v>7</v>
      </c>
      <c r="U144" s="64"/>
      <c r="V144" s="65">
        <f>JUL!V144+AGO!V144+SET!V144</f>
        <v>0</v>
      </c>
      <c r="W144" s="61"/>
      <c r="X144" s="61"/>
      <c r="Y144" s="64"/>
      <c r="Z144" s="65">
        <f>JUL!Z144+AGO!Z144+SET!Z144</f>
        <v>0</v>
      </c>
      <c r="AA144" s="64"/>
    </row>
    <row r="145" spans="1:27">
      <c r="A145" s="73"/>
      <c r="B145" s="80"/>
      <c r="C145" s="70"/>
      <c r="D145" s="70"/>
      <c r="E145" s="81"/>
      <c r="F145" s="82" t="s">
        <v>144</v>
      </c>
      <c r="G145" s="64"/>
      <c r="H145" s="65">
        <f>JUL!H145+AGO!H145+SET!H145</f>
        <v>0</v>
      </c>
      <c r="I145" s="61"/>
      <c r="J145" s="64"/>
      <c r="K145" s="65">
        <f>JUL!K145+AGO!K145+SET!K145</f>
        <v>0</v>
      </c>
      <c r="L145" s="61"/>
      <c r="M145" s="61"/>
      <c r="N145" s="64"/>
      <c r="O145" s="65">
        <f>JUL!O145+AGO!O145+SET!O145</f>
        <v>5</v>
      </c>
      <c r="P145" s="61"/>
      <c r="Q145" s="61"/>
      <c r="R145" s="61"/>
      <c r="S145" s="64"/>
      <c r="T145" s="65">
        <f>JUL!T145+AGO!T145+SET!T145</f>
        <v>7</v>
      </c>
      <c r="U145" s="64"/>
      <c r="V145" s="65">
        <f>JUL!V145+AGO!V145+SET!V145</f>
        <v>0</v>
      </c>
      <c r="W145" s="61"/>
      <c r="X145" s="61"/>
      <c r="Y145" s="64"/>
      <c r="Z145" s="65">
        <f>JUL!Z145+AGO!Z145+SET!Z145</f>
        <v>0</v>
      </c>
      <c r="AA145" s="64"/>
    </row>
    <row r="146" spans="1:27">
      <c r="A146" s="73"/>
      <c r="B146" s="83" t="s">
        <v>149</v>
      </c>
      <c r="C146" s="67"/>
      <c r="D146" s="67"/>
      <c r="E146" s="76"/>
      <c r="F146" s="82" t="s">
        <v>143</v>
      </c>
      <c r="G146" s="64"/>
      <c r="H146" s="65">
        <f>JUL!H146+AGO!H146+SET!H146</f>
        <v>0</v>
      </c>
      <c r="I146" s="61"/>
      <c r="J146" s="64"/>
      <c r="K146" s="65">
        <f>JUL!K146+AGO!K146+SET!K146</f>
        <v>0</v>
      </c>
      <c r="L146" s="61"/>
      <c r="M146" s="61"/>
      <c r="N146" s="64"/>
      <c r="O146" s="65">
        <f>JUL!O146+AGO!O146+SET!O146</f>
        <v>2</v>
      </c>
      <c r="P146" s="61"/>
      <c r="Q146" s="61"/>
      <c r="R146" s="61"/>
      <c r="S146" s="64"/>
      <c r="T146" s="65">
        <f>JUL!T146+AGO!T146+SET!T146</f>
        <v>1</v>
      </c>
      <c r="U146" s="64"/>
      <c r="V146" s="65">
        <f>JUL!V146+AGO!V146+SET!V146</f>
        <v>0</v>
      </c>
      <c r="W146" s="61"/>
      <c r="X146" s="61"/>
      <c r="Y146" s="64"/>
      <c r="Z146" s="65">
        <f>JUL!Z146+AGO!Z146+SET!Z146</f>
        <v>0</v>
      </c>
      <c r="AA146" s="64"/>
    </row>
    <row r="147" spans="1:27">
      <c r="A147" s="74"/>
      <c r="B147" s="80"/>
      <c r="C147" s="70"/>
      <c r="D147" s="70"/>
      <c r="E147" s="81"/>
      <c r="F147" s="82" t="s">
        <v>144</v>
      </c>
      <c r="G147" s="64"/>
      <c r="H147" s="65">
        <f>JUL!H147+AGO!H147+SET!H147</f>
        <v>0</v>
      </c>
      <c r="I147" s="61"/>
      <c r="J147" s="64"/>
      <c r="K147" s="65">
        <f>JUL!K147+AGO!K147+SET!K147</f>
        <v>0</v>
      </c>
      <c r="L147" s="61"/>
      <c r="M147" s="61"/>
      <c r="N147" s="64"/>
      <c r="O147" s="65">
        <f>JUL!O147+AGO!O147+SET!O147</f>
        <v>2</v>
      </c>
      <c r="P147" s="61"/>
      <c r="Q147" s="61"/>
      <c r="R147" s="61"/>
      <c r="S147" s="64"/>
      <c r="T147" s="65">
        <f>JUL!T147+AGO!T147+SET!T147</f>
        <v>0</v>
      </c>
      <c r="U147" s="64"/>
      <c r="V147" s="65">
        <f>JUL!V147+AGO!V147+SET!V147</f>
        <v>0</v>
      </c>
      <c r="W147" s="61"/>
      <c r="X147" s="61"/>
      <c r="Y147" s="64"/>
      <c r="Z147" s="65">
        <f>JUL!Z147+AGO!Z147+SET!Z147</f>
        <v>0</v>
      </c>
      <c r="AA147" s="64"/>
    </row>
    <row r="148" spans="1:27">
      <c r="A148" s="75" t="s">
        <v>150</v>
      </c>
      <c r="B148" s="83" t="s">
        <v>151</v>
      </c>
      <c r="C148" s="67"/>
      <c r="D148" s="67"/>
      <c r="E148" s="76"/>
      <c r="F148" s="82" t="s">
        <v>143</v>
      </c>
      <c r="G148" s="64"/>
      <c r="H148" s="65">
        <f>JUL!H148+AGO!H148+SET!H148</f>
        <v>0</v>
      </c>
      <c r="I148" s="61"/>
      <c r="J148" s="64"/>
      <c r="K148" s="65">
        <f>JUL!K148+AGO!K148+SET!K148</f>
        <v>0</v>
      </c>
      <c r="L148" s="61"/>
      <c r="M148" s="61"/>
      <c r="N148" s="64"/>
      <c r="O148" s="65">
        <f>JUL!O148+AGO!O148+SET!O148</f>
        <v>1</v>
      </c>
      <c r="P148" s="61"/>
      <c r="Q148" s="61"/>
      <c r="R148" s="61"/>
      <c r="S148" s="64"/>
      <c r="T148" s="65">
        <f>JUL!T148+AGO!T148+SET!T148</f>
        <v>0</v>
      </c>
      <c r="U148" s="64"/>
      <c r="V148" s="65">
        <f>JUL!V148+AGO!V148+SET!V148</f>
        <v>1</v>
      </c>
      <c r="W148" s="61"/>
      <c r="X148" s="61"/>
      <c r="Y148" s="64"/>
      <c r="Z148" s="65">
        <f>JUL!Z148+AGO!Z148+SET!Z148</f>
        <v>0</v>
      </c>
      <c r="AA148" s="64"/>
    </row>
    <row r="149" spans="1:27">
      <c r="A149" s="73"/>
      <c r="B149" s="80"/>
      <c r="C149" s="70"/>
      <c r="D149" s="70"/>
      <c r="E149" s="81"/>
      <c r="F149" s="82" t="s">
        <v>144</v>
      </c>
      <c r="G149" s="64"/>
      <c r="H149" s="65">
        <f>JUL!H149+AGO!H149+SET!H149</f>
        <v>0</v>
      </c>
      <c r="I149" s="61"/>
      <c r="J149" s="64"/>
      <c r="K149" s="65">
        <f>JUL!K149+AGO!K149+SET!K149</f>
        <v>0</v>
      </c>
      <c r="L149" s="61"/>
      <c r="M149" s="61"/>
      <c r="N149" s="64"/>
      <c r="O149" s="65">
        <f>JUL!O149+AGO!O149+SET!O149</f>
        <v>10</v>
      </c>
      <c r="P149" s="61"/>
      <c r="Q149" s="61"/>
      <c r="R149" s="61"/>
      <c r="S149" s="64"/>
      <c r="T149" s="65">
        <f>JUL!T149+AGO!T149+SET!T149</f>
        <v>0</v>
      </c>
      <c r="U149" s="64"/>
      <c r="V149" s="65">
        <f>JUL!V149+AGO!V149+SET!V149</f>
        <v>10</v>
      </c>
      <c r="W149" s="61"/>
      <c r="X149" s="61"/>
      <c r="Y149" s="64"/>
      <c r="Z149" s="65">
        <f>JUL!Z149+AGO!Z149+SET!Z149</f>
        <v>0</v>
      </c>
      <c r="AA149" s="64"/>
    </row>
    <row r="150" spans="1:27">
      <c r="A150" s="73"/>
      <c r="B150" s="83" t="s">
        <v>152</v>
      </c>
      <c r="C150" s="67"/>
      <c r="D150" s="67"/>
      <c r="E150" s="76"/>
      <c r="F150" s="82" t="s">
        <v>143</v>
      </c>
      <c r="G150" s="64"/>
      <c r="H150" s="65">
        <f>JUL!H150+AGO!H150+SET!H150</f>
        <v>0</v>
      </c>
      <c r="I150" s="61"/>
      <c r="J150" s="64"/>
      <c r="K150" s="65">
        <f>JUL!K150+AGO!K150+SET!K150</f>
        <v>0</v>
      </c>
      <c r="L150" s="61"/>
      <c r="M150" s="61"/>
      <c r="N150" s="64"/>
      <c r="O150" s="65">
        <f>JUL!O150+AGO!O150+SET!O150</f>
        <v>0</v>
      </c>
      <c r="P150" s="61"/>
      <c r="Q150" s="61"/>
      <c r="R150" s="61"/>
      <c r="S150" s="64"/>
      <c r="T150" s="65">
        <f>JUL!T150+AGO!T150+SET!T150</f>
        <v>0</v>
      </c>
      <c r="U150" s="64"/>
      <c r="V150" s="65">
        <f>JUL!V150+AGO!V150+SET!V150</f>
        <v>0</v>
      </c>
      <c r="W150" s="61"/>
      <c r="X150" s="61"/>
      <c r="Y150" s="64"/>
      <c r="Z150" s="65">
        <f>JUL!Z150+AGO!Z150+SET!Z150</f>
        <v>0</v>
      </c>
      <c r="AA150" s="64"/>
    </row>
    <row r="151" spans="1:27">
      <c r="A151" s="74"/>
      <c r="B151" s="80"/>
      <c r="C151" s="70"/>
      <c r="D151" s="70"/>
      <c r="E151" s="81"/>
      <c r="F151" s="82" t="s">
        <v>144</v>
      </c>
      <c r="G151" s="64"/>
      <c r="H151" s="65">
        <f>JUL!H151+AGO!H151+SET!H151</f>
        <v>0</v>
      </c>
      <c r="I151" s="61"/>
      <c r="J151" s="64"/>
      <c r="K151" s="65">
        <f>JUL!K151+AGO!K151+SET!K151</f>
        <v>0</v>
      </c>
      <c r="L151" s="61"/>
      <c r="M151" s="61"/>
      <c r="N151" s="64"/>
      <c r="O151" s="65">
        <f>JUL!O151+AGO!O151+SET!O151</f>
        <v>0</v>
      </c>
      <c r="P151" s="61"/>
      <c r="Q151" s="61"/>
      <c r="R151" s="61"/>
      <c r="S151" s="64"/>
      <c r="T151" s="65">
        <f>JUL!T151+AGO!T151+SET!T151</f>
        <v>0</v>
      </c>
      <c r="U151" s="64"/>
      <c r="V151" s="65">
        <f>JUL!V151+AGO!V151+SET!V151</f>
        <v>0</v>
      </c>
      <c r="W151" s="61"/>
      <c r="X151" s="61"/>
      <c r="Y151" s="64"/>
      <c r="Z151" s="65">
        <f>JUL!Z151+AGO!Z151+SET!Z151</f>
        <v>0</v>
      </c>
      <c r="AA151" s="64"/>
    </row>
    <row r="152" spans="1:27">
      <c r="A152" s="75" t="s">
        <v>153</v>
      </c>
      <c r="B152" s="83" t="s">
        <v>154</v>
      </c>
      <c r="C152" s="67"/>
      <c r="D152" s="67"/>
      <c r="E152" s="76"/>
      <c r="F152" s="82" t="s">
        <v>143</v>
      </c>
      <c r="G152" s="64"/>
      <c r="H152" s="65">
        <f>JUL!H152+AGO!H152+SET!H152</f>
        <v>0</v>
      </c>
      <c r="I152" s="61"/>
      <c r="J152" s="64"/>
      <c r="K152" s="65">
        <f>JUL!K152+AGO!K152+SET!K152</f>
        <v>0</v>
      </c>
      <c r="L152" s="61"/>
      <c r="M152" s="61"/>
      <c r="N152" s="64"/>
      <c r="O152" s="65">
        <f>JUL!O152+AGO!O152+SET!O152</f>
        <v>0</v>
      </c>
      <c r="P152" s="61"/>
      <c r="Q152" s="61"/>
      <c r="R152" s="61"/>
      <c r="S152" s="64"/>
      <c r="T152" s="65">
        <f>JUL!T152+AGO!T152+SET!T152</f>
        <v>0</v>
      </c>
      <c r="U152" s="64"/>
      <c r="V152" s="65">
        <f>JUL!V152+AGO!V152+SET!V152</f>
        <v>0</v>
      </c>
      <c r="W152" s="61"/>
      <c r="X152" s="61"/>
      <c r="Y152" s="64"/>
      <c r="Z152" s="65">
        <f>JUL!Z152+AGO!Z152+SET!Z152</f>
        <v>0</v>
      </c>
      <c r="AA152" s="64"/>
    </row>
    <row r="153" spans="1:27">
      <c r="A153" s="74"/>
      <c r="B153" s="80"/>
      <c r="C153" s="70"/>
      <c r="D153" s="70"/>
      <c r="E153" s="81"/>
      <c r="F153" s="82" t="s">
        <v>144</v>
      </c>
      <c r="G153" s="64"/>
      <c r="H153" s="65">
        <f>JUL!H153+AGO!H153+SET!H153</f>
        <v>0</v>
      </c>
      <c r="I153" s="61"/>
      <c r="J153" s="64"/>
      <c r="K153" s="65">
        <f>JUL!K153+AGO!K153+SET!K153</f>
        <v>0</v>
      </c>
      <c r="L153" s="61"/>
      <c r="M153" s="61"/>
      <c r="N153" s="64"/>
      <c r="O153" s="65">
        <f>JUL!O153+AGO!O153+SET!O153</f>
        <v>0</v>
      </c>
      <c r="P153" s="61"/>
      <c r="Q153" s="61"/>
      <c r="R153" s="61"/>
      <c r="S153" s="64"/>
      <c r="T153" s="65">
        <f>JUL!T153+AGO!T153+SET!T153</f>
        <v>0</v>
      </c>
      <c r="U153" s="64"/>
      <c r="V153" s="65">
        <f>JUL!V153+AGO!V153+SET!V153</f>
        <v>0</v>
      </c>
      <c r="W153" s="61"/>
      <c r="X153" s="61"/>
      <c r="Y153" s="64"/>
      <c r="Z153" s="65">
        <f>JUL!Z153+AGO!Z153+SET!Z153</f>
        <v>0</v>
      </c>
      <c r="AA153" s="64"/>
    </row>
    <row r="154" spans="1:27">
      <c r="A154" s="75" t="s">
        <v>155</v>
      </c>
      <c r="B154" s="83" t="s">
        <v>154</v>
      </c>
      <c r="C154" s="67"/>
      <c r="D154" s="67"/>
      <c r="E154" s="76"/>
      <c r="F154" s="82" t="s">
        <v>143</v>
      </c>
      <c r="G154" s="64"/>
      <c r="H154" s="65">
        <f>JUL!H154+AGO!H154+SET!H154</f>
        <v>0</v>
      </c>
      <c r="I154" s="61"/>
      <c r="J154" s="64"/>
      <c r="K154" s="65">
        <f>JUL!K154+AGO!K154+SET!K154</f>
        <v>0</v>
      </c>
      <c r="L154" s="61"/>
      <c r="M154" s="61"/>
      <c r="N154" s="64"/>
      <c r="O154" s="65">
        <f>JUL!O154+AGO!O154+SET!O154</f>
        <v>0</v>
      </c>
      <c r="P154" s="61"/>
      <c r="Q154" s="61"/>
      <c r="R154" s="61"/>
      <c r="S154" s="64"/>
      <c r="T154" s="65">
        <f>JUL!T154+AGO!T154+SET!T154</f>
        <v>0</v>
      </c>
      <c r="U154" s="64"/>
      <c r="V154" s="65">
        <f>JUL!V154+AGO!V154+SET!V154</f>
        <v>0</v>
      </c>
      <c r="W154" s="61"/>
      <c r="X154" s="61"/>
      <c r="Y154" s="64"/>
      <c r="Z154" s="65">
        <f>JUL!Z154+AGO!Z154+SET!Z154</f>
        <v>0</v>
      </c>
      <c r="AA154" s="64"/>
    </row>
    <row r="155" spans="1:27">
      <c r="A155" s="74"/>
      <c r="B155" s="80"/>
      <c r="C155" s="70"/>
      <c r="D155" s="70"/>
      <c r="E155" s="81"/>
      <c r="F155" s="82" t="s">
        <v>144</v>
      </c>
      <c r="G155" s="64"/>
      <c r="H155" s="65">
        <f>JUL!H155+AGO!H155+SET!H155</f>
        <v>0</v>
      </c>
      <c r="I155" s="61"/>
      <c r="J155" s="64"/>
      <c r="K155" s="65">
        <f>JUL!K155+AGO!K155+SET!K155</f>
        <v>0</v>
      </c>
      <c r="L155" s="61"/>
      <c r="M155" s="61"/>
      <c r="N155" s="64"/>
      <c r="O155" s="65">
        <f>JUL!O155+AGO!O155+SET!O155</f>
        <v>0</v>
      </c>
      <c r="P155" s="61"/>
      <c r="Q155" s="61"/>
      <c r="R155" s="61"/>
      <c r="S155" s="64"/>
      <c r="T155" s="65">
        <f>JUL!T155+AGO!T155+SET!T155</f>
        <v>0</v>
      </c>
      <c r="U155" s="64"/>
      <c r="V155" s="65">
        <f>JUL!V155+AGO!V155+SET!V155</f>
        <v>0</v>
      </c>
      <c r="W155" s="61"/>
      <c r="X155" s="61"/>
      <c r="Y155" s="64"/>
      <c r="Z155" s="65">
        <f>JUL!Z155+AGO!Z155+SET!Z155</f>
        <v>0</v>
      </c>
      <c r="AA155" s="64"/>
    </row>
    <row r="156" spans="1:27">
      <c r="A156" s="75" t="s">
        <v>156</v>
      </c>
      <c r="B156" s="83" t="s">
        <v>154</v>
      </c>
      <c r="C156" s="67"/>
      <c r="D156" s="67"/>
      <c r="E156" s="76"/>
      <c r="F156" s="82" t="s">
        <v>143</v>
      </c>
      <c r="G156" s="64"/>
      <c r="H156" s="65">
        <f>JUL!H156+AGO!H156+SET!H156</f>
        <v>0</v>
      </c>
      <c r="I156" s="61"/>
      <c r="J156" s="64"/>
      <c r="K156" s="65">
        <f>JUL!K156+AGO!K156+SET!K156</f>
        <v>0</v>
      </c>
      <c r="L156" s="61"/>
      <c r="M156" s="61"/>
      <c r="N156" s="64"/>
      <c r="O156" s="65">
        <f>JUL!O156+AGO!O156+SET!O156</f>
        <v>0</v>
      </c>
      <c r="P156" s="61"/>
      <c r="Q156" s="61"/>
      <c r="R156" s="61"/>
      <c r="S156" s="64"/>
      <c r="T156" s="65">
        <f>JUL!T156+AGO!T156+SET!T156</f>
        <v>0</v>
      </c>
      <c r="U156" s="64"/>
      <c r="V156" s="65">
        <f>JUL!V156+AGO!V156+SET!V156</f>
        <v>0</v>
      </c>
      <c r="W156" s="61"/>
      <c r="X156" s="61"/>
      <c r="Y156" s="64"/>
      <c r="Z156" s="65">
        <f>JUL!Z156+AGO!Z156+SET!Z156</f>
        <v>0</v>
      </c>
      <c r="AA156" s="64"/>
    </row>
    <row r="157" spans="1:27">
      <c r="A157" s="74"/>
      <c r="B157" s="80"/>
      <c r="C157" s="70"/>
      <c r="D157" s="70"/>
      <c r="E157" s="81"/>
      <c r="F157" s="82" t="s">
        <v>144</v>
      </c>
      <c r="G157" s="64"/>
      <c r="H157" s="65">
        <f>JUL!H157+AGO!H157+SET!H157</f>
        <v>0</v>
      </c>
      <c r="I157" s="61"/>
      <c r="J157" s="64"/>
      <c r="K157" s="65">
        <f>JUL!K157+AGO!K157+SET!K157</f>
        <v>0</v>
      </c>
      <c r="L157" s="61"/>
      <c r="M157" s="61"/>
      <c r="N157" s="64"/>
      <c r="O157" s="65">
        <f>JUL!O157+AGO!O157+SET!O157</f>
        <v>0</v>
      </c>
      <c r="P157" s="61"/>
      <c r="Q157" s="61"/>
      <c r="R157" s="61"/>
      <c r="S157" s="64"/>
      <c r="T157" s="65">
        <f>JUL!T157+AGO!T157+SET!T157</f>
        <v>0</v>
      </c>
      <c r="U157" s="64"/>
      <c r="V157" s="65">
        <f>JUL!V157+AGO!V157+SET!V157</f>
        <v>0</v>
      </c>
      <c r="W157" s="61"/>
      <c r="X157" s="61"/>
      <c r="Y157" s="64"/>
      <c r="Z157" s="65">
        <f>JUL!Z157+AGO!Z157+SET!Z157</f>
        <v>0</v>
      </c>
      <c r="AA157" s="64"/>
    </row>
    <row r="158" spans="1:27">
      <c r="A158" s="75" t="s">
        <v>157</v>
      </c>
      <c r="B158" s="83" t="s">
        <v>158</v>
      </c>
      <c r="C158" s="67"/>
      <c r="D158" s="67"/>
      <c r="E158" s="76"/>
      <c r="F158" s="82" t="s">
        <v>143</v>
      </c>
      <c r="G158" s="64"/>
      <c r="H158" s="65">
        <f>JUL!H158+AGO!H158+SET!H158</f>
        <v>0</v>
      </c>
      <c r="I158" s="61"/>
      <c r="J158" s="64"/>
      <c r="K158" s="65">
        <f>JUL!K158+AGO!K158+SET!K158</f>
        <v>0</v>
      </c>
      <c r="L158" s="61"/>
      <c r="M158" s="61"/>
      <c r="N158" s="64"/>
      <c r="O158" s="65">
        <f>JUL!O158+AGO!O158+SET!O158</f>
        <v>0</v>
      </c>
      <c r="P158" s="61"/>
      <c r="Q158" s="61"/>
      <c r="R158" s="61"/>
      <c r="S158" s="64"/>
      <c r="T158" s="65">
        <f>JUL!T158+AGO!T158+SET!T158</f>
        <v>0</v>
      </c>
      <c r="U158" s="64"/>
      <c r="V158" s="65">
        <f>JUL!V158+AGO!V158+SET!V158</f>
        <v>0</v>
      </c>
      <c r="W158" s="61"/>
      <c r="X158" s="61"/>
      <c r="Y158" s="64"/>
      <c r="Z158" s="65">
        <f>JUL!Z158+AGO!Z158+SET!Z158</f>
        <v>0</v>
      </c>
      <c r="AA158" s="64"/>
    </row>
    <row r="159" spans="1:27">
      <c r="A159" s="73"/>
      <c r="B159" s="80"/>
      <c r="C159" s="70"/>
      <c r="D159" s="70"/>
      <c r="E159" s="81"/>
      <c r="F159" s="82" t="s">
        <v>144</v>
      </c>
      <c r="G159" s="64"/>
      <c r="H159" s="65">
        <f>JUL!H159+AGO!H159+SET!H159</f>
        <v>0</v>
      </c>
      <c r="I159" s="61"/>
      <c r="J159" s="64"/>
      <c r="K159" s="65">
        <f>JUL!K159+AGO!K159+SET!K159</f>
        <v>0</v>
      </c>
      <c r="L159" s="61"/>
      <c r="M159" s="61"/>
      <c r="N159" s="64"/>
      <c r="O159" s="65">
        <f>JUL!O159+AGO!O159+SET!O159</f>
        <v>0</v>
      </c>
      <c r="P159" s="61"/>
      <c r="Q159" s="61"/>
      <c r="R159" s="61"/>
      <c r="S159" s="64"/>
      <c r="T159" s="65">
        <f>JUL!T159+AGO!T159+SET!T159</f>
        <v>0</v>
      </c>
      <c r="U159" s="64"/>
      <c r="V159" s="65">
        <f>JUL!V159+AGO!V159+SET!V159</f>
        <v>0</v>
      </c>
      <c r="W159" s="61"/>
      <c r="X159" s="61"/>
      <c r="Y159" s="64"/>
      <c r="Z159" s="65">
        <f>JUL!Z159+AGO!Z159+SET!Z159</f>
        <v>0</v>
      </c>
      <c r="AA159" s="64"/>
    </row>
    <row r="160" spans="1:27">
      <c r="A160" s="73"/>
      <c r="B160" s="83" t="s">
        <v>159</v>
      </c>
      <c r="C160" s="67"/>
      <c r="D160" s="67"/>
      <c r="E160" s="76"/>
      <c r="F160" s="82" t="s">
        <v>143</v>
      </c>
      <c r="G160" s="64"/>
      <c r="H160" s="65">
        <f>JUL!H160+AGO!H160+SET!H160</f>
        <v>0</v>
      </c>
      <c r="I160" s="61"/>
      <c r="J160" s="64"/>
      <c r="K160" s="65">
        <f>JUL!K160+AGO!K160+SET!K160</f>
        <v>0</v>
      </c>
      <c r="L160" s="61"/>
      <c r="M160" s="61"/>
      <c r="N160" s="64"/>
      <c r="O160" s="65">
        <f>JUL!O160+AGO!O160+SET!O160</f>
        <v>0</v>
      </c>
      <c r="P160" s="61"/>
      <c r="Q160" s="61"/>
      <c r="R160" s="61"/>
      <c r="S160" s="64"/>
      <c r="T160" s="65">
        <f>JUL!T160+AGO!T160+SET!T160</f>
        <v>1</v>
      </c>
      <c r="U160" s="64"/>
      <c r="V160" s="65">
        <f>JUL!V160+AGO!V160+SET!V160</f>
        <v>0</v>
      </c>
      <c r="W160" s="61"/>
      <c r="X160" s="61"/>
      <c r="Y160" s="64"/>
      <c r="Z160" s="65">
        <f>JUL!Z160+AGO!Z160+SET!Z160</f>
        <v>0</v>
      </c>
      <c r="AA160" s="64"/>
    </row>
    <row r="161" spans="1:27">
      <c r="A161" s="73"/>
      <c r="B161" s="80"/>
      <c r="C161" s="70"/>
      <c r="D161" s="70"/>
      <c r="E161" s="81"/>
      <c r="F161" s="82" t="s">
        <v>144</v>
      </c>
      <c r="G161" s="64"/>
      <c r="H161" s="65">
        <f>JUL!H161+AGO!H161+SET!H161</f>
        <v>0</v>
      </c>
      <c r="I161" s="61"/>
      <c r="J161" s="64"/>
      <c r="K161" s="65">
        <f>JUL!K161+AGO!K161+SET!K161</f>
        <v>0</v>
      </c>
      <c r="L161" s="61"/>
      <c r="M161" s="61"/>
      <c r="N161" s="64"/>
      <c r="O161" s="65">
        <f>JUL!O161+AGO!O161+SET!O161</f>
        <v>0</v>
      </c>
      <c r="P161" s="61"/>
      <c r="Q161" s="61"/>
      <c r="R161" s="61"/>
      <c r="S161" s="64"/>
      <c r="T161" s="65">
        <f>JUL!T161+AGO!T161+SET!T161</f>
        <v>0</v>
      </c>
      <c r="U161" s="64"/>
      <c r="V161" s="65">
        <f>JUL!V161+AGO!V161+SET!V161</f>
        <v>0</v>
      </c>
      <c r="W161" s="61"/>
      <c r="X161" s="61"/>
      <c r="Y161" s="64"/>
      <c r="Z161" s="65">
        <f>JUL!Z161+AGO!Z161+SET!Z161</f>
        <v>0</v>
      </c>
      <c r="AA161" s="64"/>
    </row>
    <row r="162" spans="1:27">
      <c r="A162" s="73"/>
      <c r="B162" s="83" t="s">
        <v>160</v>
      </c>
      <c r="C162" s="67"/>
      <c r="D162" s="67"/>
      <c r="E162" s="76"/>
      <c r="F162" s="82" t="s">
        <v>143</v>
      </c>
      <c r="G162" s="64"/>
      <c r="H162" s="65">
        <f>JUL!H162+AGO!H162+SET!H162</f>
        <v>0</v>
      </c>
      <c r="I162" s="61"/>
      <c r="J162" s="64"/>
      <c r="K162" s="65">
        <f>JUL!K162+AGO!K162+SET!K162</f>
        <v>0</v>
      </c>
      <c r="L162" s="61"/>
      <c r="M162" s="61"/>
      <c r="N162" s="64"/>
      <c r="O162" s="65">
        <f>JUL!O162+AGO!O162+SET!O162</f>
        <v>0</v>
      </c>
      <c r="P162" s="61"/>
      <c r="Q162" s="61"/>
      <c r="R162" s="61"/>
      <c r="S162" s="64"/>
      <c r="T162" s="65">
        <f>JUL!T162+AGO!T162+SET!T162</f>
        <v>0</v>
      </c>
      <c r="U162" s="64"/>
      <c r="V162" s="65">
        <f>JUL!V162+AGO!V162+SET!V162</f>
        <v>0</v>
      </c>
      <c r="W162" s="61"/>
      <c r="X162" s="61"/>
      <c r="Y162" s="64"/>
      <c r="Z162" s="65">
        <f>JUL!Z162+AGO!Z162+SET!Z162</f>
        <v>0</v>
      </c>
      <c r="AA162" s="64"/>
    </row>
    <row r="163" spans="1:27">
      <c r="A163" s="74"/>
      <c r="B163" s="80"/>
      <c r="C163" s="70"/>
      <c r="D163" s="70"/>
      <c r="E163" s="81"/>
      <c r="F163" s="82" t="s">
        <v>144</v>
      </c>
      <c r="G163" s="64"/>
      <c r="H163" s="65">
        <f>JUL!H163+AGO!H163+SET!H163</f>
        <v>0</v>
      </c>
      <c r="I163" s="61"/>
      <c r="J163" s="64"/>
      <c r="K163" s="65">
        <f>JUL!K163+AGO!K163+SET!K163</f>
        <v>0</v>
      </c>
      <c r="L163" s="61"/>
      <c r="M163" s="61"/>
      <c r="N163" s="64"/>
      <c r="O163" s="65">
        <f>JUL!O163+AGO!O163+SET!O163</f>
        <v>0</v>
      </c>
      <c r="P163" s="61"/>
      <c r="Q163" s="61"/>
      <c r="R163" s="61"/>
      <c r="S163" s="64"/>
      <c r="T163" s="65">
        <f>JUL!T163+AGO!T163+SET!T163</f>
        <v>0</v>
      </c>
      <c r="U163" s="64"/>
      <c r="V163" s="65">
        <f>JUL!V163+AGO!V163+SET!V163</f>
        <v>0</v>
      </c>
      <c r="W163" s="61"/>
      <c r="X163" s="61"/>
      <c r="Y163" s="64"/>
      <c r="Z163" s="65">
        <f>JUL!Z163+AGO!Z163+SET!Z163</f>
        <v>0</v>
      </c>
      <c r="AA163" s="64"/>
    </row>
    <row r="164" spans="1:27" ht="27.6" customHeight="1"/>
    <row r="165" spans="1:27" ht="18" customHeight="1">
      <c r="A165" s="60" t="s">
        <v>161</v>
      </c>
      <c r="B165" s="61"/>
      <c r="C165" s="61"/>
      <c r="D165" s="61"/>
      <c r="E165" s="61"/>
      <c r="F165" s="62"/>
      <c r="G165" s="63" t="s">
        <v>4</v>
      </c>
      <c r="H165" s="64"/>
      <c r="I165" s="63" t="s">
        <v>5</v>
      </c>
      <c r="J165" s="61"/>
      <c r="K165" s="64"/>
      <c r="L165" s="63" t="s">
        <v>6</v>
      </c>
      <c r="M165" s="64"/>
    </row>
    <row r="166" spans="1:27">
      <c r="A166" s="75" t="s">
        <v>161</v>
      </c>
      <c r="B166" s="67"/>
      <c r="C166" s="76"/>
      <c r="D166" s="65" t="s">
        <v>162</v>
      </c>
      <c r="E166" s="61"/>
      <c r="F166" s="64"/>
      <c r="G166" s="65">
        <f>JUL!G166+AGO!G166+SET!G166</f>
        <v>0</v>
      </c>
      <c r="H166" s="64"/>
      <c r="I166" s="65">
        <f>JUL!I166+AGO!I166+SET!I166</f>
        <v>0</v>
      </c>
      <c r="J166" s="61"/>
      <c r="K166" s="64"/>
      <c r="L166" s="65">
        <f>JUL!L166+AGO!L166+SET!L166</f>
        <v>0</v>
      </c>
      <c r="M166" s="64"/>
    </row>
    <row r="167" spans="1:27">
      <c r="A167" s="77"/>
      <c r="B167" s="78"/>
      <c r="C167" s="79"/>
      <c r="D167" s="65" t="s">
        <v>163</v>
      </c>
      <c r="E167" s="61"/>
      <c r="F167" s="64"/>
      <c r="G167" s="65">
        <f>JUL!G167+AGO!G167+SET!G167</f>
        <v>0</v>
      </c>
      <c r="H167" s="64"/>
      <c r="I167" s="65">
        <f>JUL!I167+AGO!I167+SET!I167</f>
        <v>0</v>
      </c>
      <c r="J167" s="61"/>
      <c r="K167" s="64"/>
      <c r="L167" s="65">
        <f>JUL!L167+AGO!L167+SET!L167</f>
        <v>0</v>
      </c>
      <c r="M167" s="64"/>
    </row>
    <row r="168" spans="1:27">
      <c r="A168" s="80"/>
      <c r="B168" s="70"/>
      <c r="C168" s="81"/>
      <c r="D168" s="65" t="s">
        <v>164</v>
      </c>
      <c r="E168" s="61"/>
      <c r="F168" s="64"/>
      <c r="G168" s="65">
        <f>JUL!G168+AGO!G168+SET!G168</f>
        <v>0</v>
      </c>
      <c r="H168" s="64"/>
      <c r="I168" s="65">
        <f>JUL!I168+AGO!I168+SET!I168</f>
        <v>0</v>
      </c>
      <c r="J168" s="61"/>
      <c r="K168" s="64"/>
      <c r="L168" s="65">
        <f>JUL!L168+AGO!L168+SET!L168</f>
        <v>0</v>
      </c>
      <c r="M168" s="64"/>
    </row>
    <row r="169" spans="1:27">
      <c r="A169" s="75" t="s">
        <v>165</v>
      </c>
      <c r="B169" s="67"/>
      <c r="C169" s="76"/>
      <c r="D169" s="65" t="s">
        <v>166</v>
      </c>
      <c r="E169" s="61"/>
      <c r="F169" s="64"/>
      <c r="G169" s="65">
        <f>JUL!G169+AGO!G169+SET!G169</f>
        <v>0</v>
      </c>
      <c r="H169" s="64"/>
      <c r="I169" s="65">
        <f>JUL!I169+AGO!I169+SET!I169</f>
        <v>0</v>
      </c>
      <c r="J169" s="61"/>
      <c r="K169" s="64"/>
      <c r="L169" s="65">
        <f>JUL!L169+AGO!L169+SET!L169</f>
        <v>0</v>
      </c>
      <c r="M169" s="64"/>
    </row>
    <row r="170" spans="1:27">
      <c r="A170" s="77"/>
      <c r="B170" s="78"/>
      <c r="C170" s="79"/>
      <c r="D170" s="65" t="s">
        <v>167</v>
      </c>
      <c r="E170" s="61"/>
      <c r="F170" s="64"/>
      <c r="G170" s="65">
        <f>JUL!G170+AGO!G170+SET!G170</f>
        <v>0</v>
      </c>
      <c r="H170" s="64"/>
      <c r="I170" s="65">
        <f>JUL!I170+AGO!I170+SET!I170</f>
        <v>0</v>
      </c>
      <c r="J170" s="61"/>
      <c r="K170" s="64"/>
      <c r="L170" s="65">
        <f>JUL!L170+AGO!L170+SET!L170</f>
        <v>0</v>
      </c>
      <c r="M170" s="64"/>
    </row>
    <row r="171" spans="1:27">
      <c r="A171" s="77"/>
      <c r="B171" s="78"/>
      <c r="C171" s="79"/>
      <c r="D171" s="65" t="s">
        <v>168</v>
      </c>
      <c r="E171" s="61"/>
      <c r="F171" s="64"/>
      <c r="G171" s="65">
        <f>JUL!G171+AGO!G171+SET!G171</f>
        <v>0</v>
      </c>
      <c r="H171" s="64"/>
      <c r="I171" s="65">
        <f>JUL!I171+AGO!I171+SET!I171</f>
        <v>0</v>
      </c>
      <c r="J171" s="61"/>
      <c r="K171" s="64"/>
      <c r="L171" s="65">
        <f>JUL!L171+AGO!L171+SET!L171</f>
        <v>0</v>
      </c>
      <c r="M171" s="64"/>
    </row>
    <row r="172" spans="1:27">
      <c r="A172" s="80"/>
      <c r="B172" s="70"/>
      <c r="C172" s="81"/>
      <c r="D172" s="65" t="s">
        <v>169</v>
      </c>
      <c r="E172" s="61"/>
      <c r="F172" s="64"/>
      <c r="G172" s="65">
        <f>JUL!G172+AGO!G172+SET!G172</f>
        <v>0</v>
      </c>
      <c r="H172" s="64"/>
      <c r="I172" s="65">
        <f>JUL!I172+AGO!I172+SET!I172</f>
        <v>0</v>
      </c>
      <c r="J172" s="61"/>
      <c r="K172" s="64"/>
      <c r="L172" s="65">
        <f>JUL!L172+AGO!L172+SET!L172</f>
        <v>0</v>
      </c>
      <c r="M172" s="64"/>
    </row>
    <row r="173" spans="1:27" ht="32.450000000000003" customHeight="1"/>
    <row r="174" spans="1:27" ht="16.5">
      <c r="A174" s="60" t="s">
        <v>170</v>
      </c>
      <c r="B174" s="61"/>
      <c r="C174" s="62"/>
      <c r="D174" s="20" t="s">
        <v>171</v>
      </c>
      <c r="E174" s="63" t="s">
        <v>172</v>
      </c>
      <c r="F174" s="64"/>
    </row>
    <row r="175" spans="1:27" ht="16.5">
      <c r="A175" s="65" t="s">
        <v>173</v>
      </c>
      <c r="B175" s="61"/>
      <c r="C175" s="64"/>
      <c r="D175" s="21">
        <f>JUL!D175+AGO!D175+SET!D175</f>
        <v>0</v>
      </c>
      <c r="E175" s="65">
        <f>JUL!E175+AGO!E175+SET!E175</f>
        <v>0</v>
      </c>
      <c r="F175" s="64"/>
    </row>
    <row r="176" spans="1:27" ht="16.5">
      <c r="A176" s="65" t="s">
        <v>174</v>
      </c>
      <c r="B176" s="61"/>
      <c r="C176" s="64"/>
      <c r="D176" s="29">
        <f>JUL!D176+AGO!D176+SET!D176</f>
        <v>0</v>
      </c>
      <c r="E176" s="65">
        <f>JUL!E176+AGO!E176+SET!E176</f>
        <v>0</v>
      </c>
      <c r="F176" s="64"/>
    </row>
    <row r="177" spans="1:6" ht="16.5">
      <c r="A177" s="65" t="s">
        <v>175</v>
      </c>
      <c r="B177" s="61"/>
      <c r="C177" s="64"/>
      <c r="D177" s="29">
        <f>JUL!D177+AGO!D177+SET!D177</f>
        <v>0</v>
      </c>
      <c r="E177" s="65">
        <f>JUL!E177+AGO!E177+SET!E177</f>
        <v>0</v>
      </c>
      <c r="F177" s="64"/>
    </row>
    <row r="178" spans="1:6" ht="16.5">
      <c r="A178" s="65" t="s">
        <v>176</v>
      </c>
      <c r="B178" s="61"/>
      <c r="C178" s="64"/>
      <c r="D178" s="29">
        <f>JUL!D178+AGO!D178+SET!D178</f>
        <v>0</v>
      </c>
      <c r="E178" s="65">
        <f>JUL!E178+AGO!E178+SET!E178</f>
        <v>0</v>
      </c>
      <c r="F178" s="64"/>
    </row>
    <row r="179" spans="1:6" ht="34.700000000000003" customHeight="1"/>
    <row r="180" spans="1:6">
      <c r="A180" s="66" t="s">
        <v>177</v>
      </c>
      <c r="B180" s="67"/>
      <c r="C180" s="68"/>
      <c r="D180" s="63" t="s">
        <v>178</v>
      </c>
      <c r="E180" s="61"/>
      <c r="F180" s="64"/>
    </row>
    <row r="181" spans="1:6" ht="16.5">
      <c r="A181" s="69"/>
      <c r="B181" s="70"/>
      <c r="C181" s="71"/>
      <c r="D181" s="20" t="s">
        <v>179</v>
      </c>
      <c r="E181" s="63" t="s">
        <v>180</v>
      </c>
      <c r="F181" s="64"/>
    </row>
    <row r="182" spans="1:6" ht="16.5">
      <c r="A182" s="72" t="s">
        <v>181</v>
      </c>
      <c r="B182" s="65" t="s">
        <v>182</v>
      </c>
      <c r="C182" s="64"/>
      <c r="D182" s="29">
        <f>JUL!D182+AGO!D182+SET!D182</f>
        <v>0</v>
      </c>
      <c r="E182" s="65">
        <f>JUL!E182+AGO!E182+SET!E182</f>
        <v>0</v>
      </c>
      <c r="F182" s="64"/>
    </row>
    <row r="183" spans="1:6" ht="16.5">
      <c r="A183" s="73"/>
      <c r="B183" s="65" t="s">
        <v>183</v>
      </c>
      <c r="C183" s="64"/>
      <c r="D183" s="29">
        <f>JUL!D183+AGO!D183+SET!D183</f>
        <v>0</v>
      </c>
      <c r="E183" s="65">
        <f>JUL!E183+AGO!E183+SET!E183</f>
        <v>0</v>
      </c>
      <c r="F183" s="64"/>
    </row>
    <row r="184" spans="1:6" ht="16.5">
      <c r="A184" s="74"/>
      <c r="B184" s="65" t="s">
        <v>184</v>
      </c>
      <c r="C184" s="64"/>
      <c r="D184" s="29">
        <f>JUL!D184+AGO!D184+SET!D184</f>
        <v>0</v>
      </c>
      <c r="E184" s="65">
        <f>JUL!E184+AGO!E184+SET!E184</f>
        <v>0</v>
      </c>
      <c r="F184" s="64"/>
    </row>
    <row r="185" spans="1:6" ht="34.5" customHeight="1"/>
    <row r="186" spans="1:6">
      <c r="A186" s="66" t="s">
        <v>177</v>
      </c>
      <c r="B186" s="67"/>
      <c r="C186" s="68"/>
      <c r="D186" s="63" t="s">
        <v>185</v>
      </c>
      <c r="E186" s="61"/>
      <c r="F186" s="64"/>
    </row>
    <row r="187" spans="1:6" ht="16.5">
      <c r="A187" s="69"/>
      <c r="B187" s="70"/>
      <c r="C187" s="71"/>
      <c r="D187" s="20" t="s">
        <v>186</v>
      </c>
      <c r="E187" s="63" t="s">
        <v>180</v>
      </c>
      <c r="F187" s="64"/>
    </row>
    <row r="188" spans="1:6" ht="16.5">
      <c r="A188" s="72" t="s">
        <v>187</v>
      </c>
      <c r="B188" s="65" t="s">
        <v>188</v>
      </c>
      <c r="C188" s="64"/>
      <c r="D188" s="29">
        <f>JUL!D188+AGO!D188+SET!D188</f>
        <v>0</v>
      </c>
      <c r="E188" s="65">
        <f>JUL!E188+AGO!E188+SET!E188</f>
        <v>0</v>
      </c>
      <c r="F188" s="64"/>
    </row>
    <row r="189" spans="1:6" ht="16.5">
      <c r="A189" s="73"/>
      <c r="B189" s="65" t="s">
        <v>189</v>
      </c>
      <c r="C189" s="64"/>
      <c r="D189" s="29">
        <f>JUL!D189+AGO!D189+SET!D189</f>
        <v>0</v>
      </c>
      <c r="E189" s="65">
        <f>JUL!E189+AGO!E189+SET!E189</f>
        <v>0</v>
      </c>
      <c r="F189" s="64"/>
    </row>
    <row r="190" spans="1:6" ht="16.5">
      <c r="A190" s="73"/>
      <c r="B190" s="65" t="s">
        <v>190</v>
      </c>
      <c r="C190" s="64"/>
      <c r="D190" s="29">
        <f>JUL!D190+AGO!D190+SET!D190</f>
        <v>0</v>
      </c>
      <c r="E190" s="65">
        <f>JUL!E190+AGO!E190+SET!E190</f>
        <v>0</v>
      </c>
      <c r="F190" s="64"/>
    </row>
    <row r="191" spans="1:6" ht="16.5">
      <c r="A191" s="74"/>
      <c r="B191" s="65" t="s">
        <v>191</v>
      </c>
      <c r="C191" s="64"/>
      <c r="D191" s="29">
        <f>JUL!D191+AGO!D191+SET!D191</f>
        <v>0</v>
      </c>
      <c r="E191" s="65">
        <f>JUL!E191+AGO!E191+SET!E191</f>
        <v>0</v>
      </c>
      <c r="F191" s="64"/>
    </row>
    <row r="192" spans="1:6" ht="36.200000000000003" customHeight="1"/>
    <row r="193" spans="1:6" ht="16.5">
      <c r="A193" s="60" t="s">
        <v>192</v>
      </c>
      <c r="B193" s="61"/>
      <c r="C193" s="62"/>
      <c r="D193" s="20" t="s">
        <v>171</v>
      </c>
    </row>
    <row r="194" spans="1:6" ht="16.5">
      <c r="A194" s="65" t="s">
        <v>193</v>
      </c>
      <c r="B194" s="61"/>
      <c r="C194" s="64"/>
      <c r="D194" s="29">
        <f>JUL!D194+AGO!D194+SET!D194</f>
        <v>0</v>
      </c>
    </row>
    <row r="195" spans="1:6" ht="35.85" customHeight="1"/>
    <row r="196" spans="1:6" ht="16.5">
      <c r="A196" s="60" t="s">
        <v>194</v>
      </c>
      <c r="B196" s="61"/>
      <c r="C196" s="62"/>
      <c r="D196" s="20" t="s">
        <v>171</v>
      </c>
      <c r="E196" s="63" t="s">
        <v>172</v>
      </c>
      <c r="F196" s="64"/>
    </row>
    <row r="197" spans="1:6" ht="16.5">
      <c r="A197" s="65" t="s">
        <v>195</v>
      </c>
      <c r="B197" s="61"/>
      <c r="C197" s="64"/>
      <c r="D197" s="29">
        <f>JUL!D197+AGO!D197+SET!D197</f>
        <v>0</v>
      </c>
      <c r="E197" s="65">
        <f>JUL!E197+AGO!E197+SET!E197</f>
        <v>0</v>
      </c>
      <c r="F197" s="64"/>
    </row>
    <row r="198" spans="1:6" ht="16.5">
      <c r="A198" s="65" t="s">
        <v>196</v>
      </c>
      <c r="B198" s="61"/>
      <c r="C198" s="64"/>
      <c r="D198" s="29">
        <f>JUL!D198+AGO!D198+SET!D198</f>
        <v>0</v>
      </c>
      <c r="E198" s="65">
        <f>JUL!E198+AGO!E198+SET!E198</f>
        <v>0</v>
      </c>
      <c r="F198" s="64"/>
    </row>
    <row r="199" spans="1:6" ht="16.5">
      <c r="A199" s="65" t="s">
        <v>197</v>
      </c>
      <c r="B199" s="61"/>
      <c r="C199" s="64"/>
      <c r="D199" s="29">
        <f>JUL!D199+AGO!D199+SET!D199</f>
        <v>0</v>
      </c>
      <c r="E199" s="65">
        <f>JUL!E199+AGO!E199+SET!E199</f>
        <v>0</v>
      </c>
      <c r="F199" s="64"/>
    </row>
    <row r="200" spans="1:6" ht="16.5">
      <c r="A200" s="65" t="s">
        <v>198</v>
      </c>
      <c r="B200" s="61"/>
      <c r="C200" s="64"/>
      <c r="D200" s="29">
        <f>JUL!D200+AGO!D200+SET!D200</f>
        <v>0</v>
      </c>
      <c r="E200" s="65">
        <f>JUL!E200+AGO!E200+SET!E200</f>
        <v>0</v>
      </c>
      <c r="F200" s="64"/>
    </row>
    <row r="201" spans="1:6" ht="16.5">
      <c r="A201" s="65" t="s">
        <v>199</v>
      </c>
      <c r="B201" s="61"/>
      <c r="C201" s="64"/>
      <c r="D201" s="29">
        <f>JUL!D201+AGO!D201+SET!D201</f>
        <v>0</v>
      </c>
      <c r="E201" s="65">
        <f>JUL!E201+AGO!E201+SET!E201</f>
        <v>0</v>
      </c>
      <c r="F201" s="64"/>
    </row>
    <row r="202" spans="1:6" ht="16.5">
      <c r="A202" s="65" t="s">
        <v>200</v>
      </c>
      <c r="B202" s="61"/>
      <c r="C202" s="64"/>
      <c r="D202" s="29">
        <f>JUL!D202+AGO!D202+SET!D202</f>
        <v>0</v>
      </c>
      <c r="E202" s="65">
        <f>JUL!E202+AGO!E202+SET!E202</f>
        <v>0</v>
      </c>
      <c r="F202" s="64"/>
    </row>
    <row r="203" spans="1:6" ht="33.200000000000003" customHeight="1"/>
    <row r="204" spans="1:6" ht="16.5">
      <c r="A204" s="60" t="s">
        <v>201</v>
      </c>
      <c r="B204" s="61"/>
      <c r="C204" s="62"/>
      <c r="D204" s="20" t="s">
        <v>171</v>
      </c>
      <c r="E204" s="63" t="s">
        <v>172</v>
      </c>
      <c r="F204" s="64"/>
    </row>
    <row r="205" spans="1:6" ht="16.5">
      <c r="A205" s="65" t="s">
        <v>202</v>
      </c>
      <c r="B205" s="61"/>
      <c r="C205" s="64"/>
      <c r="D205" s="29">
        <f>JUL!D205+AGO!D205+SET!D205</f>
        <v>0</v>
      </c>
      <c r="E205" s="65">
        <f>JUL!E205+AGO!E205+SET!E205</f>
        <v>0</v>
      </c>
      <c r="F205" s="64"/>
    </row>
    <row r="206" spans="1:6" ht="16.5">
      <c r="A206" s="65" t="s">
        <v>203</v>
      </c>
      <c r="B206" s="61"/>
      <c r="C206" s="64"/>
      <c r="D206" s="29">
        <f>JUL!D206+AGO!D206+SET!D206</f>
        <v>0</v>
      </c>
      <c r="E206" s="65">
        <f>JUL!E206+AGO!E206+SET!E206</f>
        <v>0</v>
      </c>
      <c r="F206" s="64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6930-DAD1-4518-B556-170749841F94}">
  <dimension ref="A1:AA206"/>
  <sheetViews>
    <sheetView workbookViewId="0">
      <selection activeCell="U21" sqref="U21"/>
    </sheetView>
  </sheetViews>
  <sheetFormatPr baseColWidth="10" defaultRowHeight="15"/>
  <cols>
    <col min="1" max="1" width="20.28515625" style="23" customWidth="1"/>
    <col min="2" max="2" width="16.7109375" style="23" customWidth="1"/>
    <col min="3" max="3" width="7" style="23" customWidth="1"/>
    <col min="4" max="4" width="10.85546875" style="23" customWidth="1"/>
    <col min="5" max="5" width="0.42578125" style="23" customWidth="1"/>
    <col min="6" max="6" width="11.85546875" style="23" customWidth="1"/>
    <col min="7" max="7" width="1.85546875" style="23" customWidth="1"/>
    <col min="8" max="8" width="9" style="23" customWidth="1"/>
    <col min="9" max="9" width="3" style="23" customWidth="1"/>
    <col min="10" max="10" width="4.5703125" style="23" customWidth="1"/>
    <col min="11" max="11" width="4.7109375" style="23" customWidth="1"/>
    <col min="12" max="12" width="1.5703125" style="23" customWidth="1"/>
    <col min="13" max="13" width="9.5703125" style="23" customWidth="1"/>
    <col min="14" max="14" width="0.7109375" style="23" customWidth="1"/>
    <col min="15" max="15" width="2" style="23" customWidth="1"/>
    <col min="16" max="16" width="8.7109375" style="23" customWidth="1"/>
    <col min="17" max="17" width="2.42578125" style="23" customWidth="1"/>
    <col min="18" max="18" width="0" style="23" hidden="1" customWidth="1"/>
    <col min="19" max="19" width="3.42578125" style="23" customWidth="1"/>
    <col min="20" max="20" width="5" style="23" customWidth="1"/>
    <col min="21" max="21" width="11.5703125" style="23" customWidth="1"/>
    <col min="22" max="22" width="0.7109375" style="23" customWidth="1"/>
    <col min="23" max="23" width="11.140625" style="23" customWidth="1"/>
    <col min="24" max="24" width="0" style="23" hidden="1" customWidth="1"/>
    <col min="25" max="25" width="4.7109375" style="23" customWidth="1"/>
    <col min="26" max="26" width="4" style="23" customWidth="1"/>
    <col min="27" max="27" width="12.5703125" style="23" customWidth="1"/>
    <col min="28" max="16384" width="11.42578125" style="23"/>
  </cols>
  <sheetData>
    <row r="1" spans="1:26" ht="33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6" customHeight="1"/>
    <row r="3" spans="1:26" ht="35.25" customHeight="1">
      <c r="A3" s="8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9.6" customHeight="1"/>
    <row r="5" spans="1:26" ht="18" customHeight="1">
      <c r="A5" s="89" t="s">
        <v>215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8" customHeight="1">
      <c r="A6" s="89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6.95" customHeight="1"/>
    <row r="8" spans="1:26" ht="7.9" customHeight="1"/>
    <row r="9" spans="1:26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63" t="s">
        <v>4</v>
      </c>
      <c r="K9" s="61"/>
      <c r="L9" s="64"/>
      <c r="M9" s="63" t="s">
        <v>5</v>
      </c>
      <c r="N9" s="61"/>
      <c r="O9" s="64"/>
      <c r="P9" s="63" t="s">
        <v>6</v>
      </c>
      <c r="Q9" s="64"/>
    </row>
    <row r="10" spans="1:26" ht="14.25" customHeight="1">
      <c r="A10" s="65" t="s">
        <v>7</v>
      </c>
      <c r="B10" s="61"/>
      <c r="C10" s="61"/>
      <c r="D10" s="61"/>
      <c r="E10" s="61"/>
      <c r="F10" s="61"/>
      <c r="G10" s="61"/>
      <c r="H10" s="61"/>
      <c r="I10" s="64"/>
      <c r="J10" s="65"/>
      <c r="K10" s="61"/>
      <c r="L10" s="64"/>
      <c r="M10" s="65"/>
      <c r="N10" s="61"/>
      <c r="O10" s="64"/>
      <c r="P10" s="65"/>
      <c r="Q10" s="64"/>
    </row>
    <row r="11" spans="1:26" ht="14.25" customHeight="1">
      <c r="A11" s="65" t="s">
        <v>8</v>
      </c>
      <c r="B11" s="61"/>
      <c r="C11" s="61"/>
      <c r="D11" s="61"/>
      <c r="E11" s="61"/>
      <c r="F11" s="61"/>
      <c r="G11" s="61"/>
      <c r="H11" s="61"/>
      <c r="I11" s="64"/>
      <c r="J11" s="65"/>
      <c r="K11" s="61"/>
      <c r="L11" s="64"/>
      <c r="M11" s="65"/>
      <c r="N11" s="61"/>
      <c r="O11" s="64"/>
      <c r="P11" s="65"/>
      <c r="Q11" s="64"/>
    </row>
    <row r="12" spans="1:26" ht="14.25" customHeight="1">
      <c r="A12" s="65" t="s">
        <v>9</v>
      </c>
      <c r="B12" s="61"/>
      <c r="C12" s="61"/>
      <c r="D12" s="61"/>
      <c r="E12" s="61"/>
      <c r="F12" s="61"/>
      <c r="G12" s="61"/>
      <c r="H12" s="61"/>
      <c r="I12" s="64"/>
      <c r="J12" s="65"/>
      <c r="K12" s="61"/>
      <c r="L12" s="64"/>
      <c r="M12" s="65"/>
      <c r="N12" s="61"/>
      <c r="O12" s="64"/>
      <c r="P12" s="65"/>
      <c r="Q12" s="64"/>
    </row>
    <row r="13" spans="1:26" ht="14.25" customHeight="1">
      <c r="A13" s="65" t="s">
        <v>10</v>
      </c>
      <c r="B13" s="61"/>
      <c r="C13" s="61"/>
      <c r="D13" s="61"/>
      <c r="E13" s="61"/>
      <c r="F13" s="61"/>
      <c r="G13" s="61"/>
      <c r="H13" s="61"/>
      <c r="I13" s="64"/>
      <c r="J13" s="65"/>
      <c r="K13" s="61"/>
      <c r="L13" s="64"/>
      <c r="M13" s="65"/>
      <c r="N13" s="61"/>
      <c r="O13" s="64"/>
      <c r="P13" s="65"/>
      <c r="Q13" s="64"/>
    </row>
    <row r="14" spans="1:26" ht="14.25" customHeight="1">
      <c r="A14" s="65" t="s">
        <v>11</v>
      </c>
      <c r="B14" s="61"/>
      <c r="C14" s="61"/>
      <c r="D14" s="61"/>
      <c r="E14" s="61"/>
      <c r="F14" s="61"/>
      <c r="G14" s="61"/>
      <c r="H14" s="61"/>
      <c r="I14" s="64"/>
      <c r="J14" s="65"/>
      <c r="K14" s="61"/>
      <c r="L14" s="64"/>
      <c r="M14" s="65"/>
      <c r="N14" s="61"/>
      <c r="O14" s="64"/>
      <c r="P14" s="65"/>
      <c r="Q14" s="64"/>
    </row>
    <row r="15" spans="1:26" ht="14.25" customHeight="1">
      <c r="A15" s="65" t="s">
        <v>12</v>
      </c>
      <c r="B15" s="61"/>
      <c r="C15" s="61"/>
      <c r="D15" s="61"/>
      <c r="E15" s="61"/>
      <c r="F15" s="61"/>
      <c r="G15" s="61"/>
      <c r="H15" s="61"/>
      <c r="I15" s="64"/>
      <c r="J15" s="65"/>
      <c r="K15" s="61"/>
      <c r="L15" s="64"/>
      <c r="M15" s="65"/>
      <c r="N15" s="61"/>
      <c r="O15" s="64"/>
      <c r="P15" s="65"/>
      <c r="Q15" s="64"/>
    </row>
    <row r="16" spans="1:26" ht="14.25" customHeight="1">
      <c r="A16" s="65" t="s">
        <v>13</v>
      </c>
      <c r="B16" s="61"/>
      <c r="C16" s="61"/>
      <c r="D16" s="61"/>
      <c r="E16" s="61"/>
      <c r="F16" s="61"/>
      <c r="G16" s="61"/>
      <c r="H16" s="61"/>
      <c r="I16" s="64"/>
      <c r="J16" s="65"/>
      <c r="K16" s="61"/>
      <c r="L16" s="64"/>
      <c r="M16" s="65"/>
      <c r="N16" s="61"/>
      <c r="O16" s="64"/>
      <c r="P16" s="65"/>
      <c r="Q16" s="64"/>
    </row>
    <row r="17" spans="1:17" ht="14.25" customHeight="1">
      <c r="A17" s="65" t="s">
        <v>14</v>
      </c>
      <c r="B17" s="61"/>
      <c r="C17" s="61"/>
      <c r="D17" s="61"/>
      <c r="E17" s="61"/>
      <c r="F17" s="61"/>
      <c r="G17" s="61"/>
      <c r="H17" s="61"/>
      <c r="I17" s="64"/>
      <c r="J17" s="65"/>
      <c r="K17" s="61"/>
      <c r="L17" s="64"/>
      <c r="M17" s="65"/>
      <c r="N17" s="61"/>
      <c r="O17" s="64"/>
      <c r="P17" s="65"/>
      <c r="Q17" s="64"/>
    </row>
    <row r="18" spans="1:17" ht="14.25" customHeight="1">
      <c r="A18" s="65" t="s">
        <v>15</v>
      </c>
      <c r="B18" s="61"/>
      <c r="C18" s="61"/>
      <c r="D18" s="61"/>
      <c r="E18" s="61"/>
      <c r="F18" s="61"/>
      <c r="G18" s="61"/>
      <c r="H18" s="61"/>
      <c r="I18" s="64"/>
      <c r="J18" s="65">
        <v>1</v>
      </c>
      <c r="K18" s="61"/>
      <c r="L18" s="64"/>
      <c r="M18" s="65">
        <v>1</v>
      </c>
      <c r="N18" s="61"/>
      <c r="O18" s="64"/>
      <c r="P18" s="65">
        <v>1</v>
      </c>
      <c r="Q18" s="64"/>
    </row>
    <row r="19" spans="1:17" ht="14.25" customHeight="1">
      <c r="A19" s="65" t="s">
        <v>16</v>
      </c>
      <c r="B19" s="61"/>
      <c r="C19" s="61"/>
      <c r="D19" s="61"/>
      <c r="E19" s="61"/>
      <c r="F19" s="61"/>
      <c r="G19" s="61"/>
      <c r="H19" s="61"/>
      <c r="I19" s="64"/>
      <c r="J19" s="65">
        <v>2</v>
      </c>
      <c r="K19" s="61"/>
      <c r="L19" s="64"/>
      <c r="M19" s="65">
        <v>0</v>
      </c>
      <c r="N19" s="61"/>
      <c r="O19" s="64"/>
      <c r="P19" s="65">
        <v>1</v>
      </c>
      <c r="Q19" s="64"/>
    </row>
    <row r="20" spans="1:17" ht="14.25" customHeight="1">
      <c r="A20" s="65" t="s">
        <v>17</v>
      </c>
      <c r="B20" s="61"/>
      <c r="C20" s="61"/>
      <c r="D20" s="61"/>
      <c r="E20" s="61"/>
      <c r="F20" s="61"/>
      <c r="G20" s="61"/>
      <c r="H20" s="61"/>
      <c r="I20" s="64"/>
      <c r="J20" s="65">
        <v>1</v>
      </c>
      <c r="K20" s="61"/>
      <c r="L20" s="64"/>
      <c r="M20" s="65">
        <v>0</v>
      </c>
      <c r="N20" s="61"/>
      <c r="O20" s="64"/>
      <c r="P20" s="65">
        <v>1</v>
      </c>
      <c r="Q20" s="64"/>
    </row>
    <row r="21" spans="1:17" ht="14.25" customHeight="1">
      <c r="A21" s="65" t="s">
        <v>18</v>
      </c>
      <c r="B21" s="61"/>
      <c r="C21" s="61"/>
      <c r="D21" s="61"/>
      <c r="E21" s="61"/>
      <c r="F21" s="61"/>
      <c r="G21" s="61"/>
      <c r="H21" s="61"/>
      <c r="I21" s="64"/>
      <c r="J21" s="65">
        <v>5</v>
      </c>
      <c r="K21" s="61"/>
      <c r="L21" s="64"/>
      <c r="M21" s="65">
        <v>12</v>
      </c>
      <c r="N21" s="61"/>
      <c r="O21" s="64"/>
      <c r="P21" s="65">
        <v>5</v>
      </c>
      <c r="Q21" s="64"/>
    </row>
    <row r="22" spans="1:17" ht="14.25" customHeight="1">
      <c r="A22" s="65" t="s">
        <v>19</v>
      </c>
      <c r="B22" s="61"/>
      <c r="C22" s="61"/>
      <c r="D22" s="61"/>
      <c r="E22" s="61"/>
      <c r="F22" s="61"/>
      <c r="G22" s="61"/>
      <c r="H22" s="61"/>
      <c r="I22" s="64"/>
      <c r="J22" s="65"/>
      <c r="K22" s="61"/>
      <c r="L22" s="64"/>
      <c r="M22" s="65"/>
      <c r="N22" s="61"/>
      <c r="O22" s="64"/>
      <c r="P22" s="65"/>
      <c r="Q22" s="64"/>
    </row>
    <row r="23" spans="1:17" ht="14.25" customHeight="1">
      <c r="A23" s="65" t="s">
        <v>20</v>
      </c>
      <c r="B23" s="61"/>
      <c r="C23" s="61"/>
      <c r="D23" s="61"/>
      <c r="E23" s="61"/>
      <c r="F23" s="61"/>
      <c r="G23" s="61"/>
      <c r="H23" s="61"/>
      <c r="I23" s="64"/>
      <c r="J23" s="65"/>
      <c r="K23" s="61"/>
      <c r="L23" s="64"/>
      <c r="M23" s="65"/>
      <c r="N23" s="61"/>
      <c r="O23" s="64"/>
      <c r="P23" s="65"/>
      <c r="Q23" s="64"/>
    </row>
    <row r="24" spans="1:17" ht="32.85" customHeight="1"/>
    <row r="25" spans="1:17" ht="18" customHeight="1">
      <c r="A25" s="60" t="s">
        <v>21</v>
      </c>
      <c r="B25" s="61"/>
      <c r="C25" s="61"/>
      <c r="D25" s="61"/>
      <c r="E25" s="61"/>
      <c r="F25" s="61"/>
      <c r="G25" s="61"/>
      <c r="H25" s="61"/>
      <c r="I25" s="62"/>
      <c r="J25" s="63" t="s">
        <v>4</v>
      </c>
      <c r="K25" s="61"/>
      <c r="L25" s="64"/>
      <c r="M25" s="63" t="s">
        <v>5</v>
      </c>
      <c r="N25" s="61"/>
      <c r="O25" s="64"/>
      <c r="P25" s="63" t="s">
        <v>6</v>
      </c>
      <c r="Q25" s="64"/>
    </row>
    <row r="26" spans="1:17" ht="14.25" customHeight="1">
      <c r="A26" s="65" t="s">
        <v>22</v>
      </c>
      <c r="B26" s="61"/>
      <c r="C26" s="61"/>
      <c r="D26" s="61"/>
      <c r="E26" s="61"/>
      <c r="F26" s="61"/>
      <c r="G26" s="61"/>
      <c r="H26" s="61"/>
      <c r="I26" s="64"/>
      <c r="J26" s="65"/>
      <c r="K26" s="61"/>
      <c r="L26" s="64"/>
      <c r="M26" s="65"/>
      <c r="N26" s="61"/>
      <c r="O26" s="64"/>
      <c r="P26" s="65"/>
      <c r="Q26" s="64"/>
    </row>
    <row r="27" spans="1:17" ht="14.25" customHeight="1">
      <c r="A27" s="65" t="s">
        <v>23</v>
      </c>
      <c r="B27" s="61"/>
      <c r="C27" s="61"/>
      <c r="D27" s="61"/>
      <c r="E27" s="61"/>
      <c r="F27" s="61"/>
      <c r="G27" s="61"/>
      <c r="H27" s="61"/>
      <c r="I27" s="64"/>
      <c r="J27" s="65"/>
      <c r="K27" s="61"/>
      <c r="L27" s="64"/>
      <c r="M27" s="65"/>
      <c r="N27" s="61"/>
      <c r="O27" s="64"/>
      <c r="P27" s="65"/>
      <c r="Q27" s="64"/>
    </row>
    <row r="28" spans="1:17" ht="14.25" customHeight="1">
      <c r="A28" s="65" t="s">
        <v>24</v>
      </c>
      <c r="B28" s="61"/>
      <c r="C28" s="61"/>
      <c r="D28" s="61"/>
      <c r="E28" s="61"/>
      <c r="F28" s="61"/>
      <c r="G28" s="61"/>
      <c r="H28" s="61"/>
      <c r="I28" s="64"/>
      <c r="J28" s="65"/>
      <c r="K28" s="61"/>
      <c r="L28" s="64"/>
      <c r="M28" s="65"/>
      <c r="N28" s="61"/>
      <c r="O28" s="64"/>
      <c r="P28" s="65"/>
      <c r="Q28" s="64"/>
    </row>
    <row r="29" spans="1:17" ht="14.25" customHeight="1">
      <c r="A29" s="65" t="s">
        <v>25</v>
      </c>
      <c r="B29" s="61"/>
      <c r="C29" s="61"/>
      <c r="D29" s="61"/>
      <c r="E29" s="61"/>
      <c r="F29" s="61"/>
      <c r="G29" s="61"/>
      <c r="H29" s="61"/>
      <c r="I29" s="64"/>
      <c r="J29" s="65"/>
      <c r="K29" s="61"/>
      <c r="L29" s="64"/>
      <c r="M29" s="65"/>
      <c r="N29" s="61"/>
      <c r="O29" s="64"/>
      <c r="P29" s="65"/>
      <c r="Q29" s="64"/>
    </row>
    <row r="30" spans="1:17" ht="14.25" customHeight="1">
      <c r="A30" s="65" t="s">
        <v>26</v>
      </c>
      <c r="B30" s="61"/>
      <c r="C30" s="61"/>
      <c r="D30" s="61"/>
      <c r="E30" s="61"/>
      <c r="F30" s="61"/>
      <c r="G30" s="61"/>
      <c r="H30" s="61"/>
      <c r="I30" s="64"/>
      <c r="J30" s="65"/>
      <c r="K30" s="61"/>
      <c r="L30" s="64"/>
      <c r="M30" s="65"/>
      <c r="N30" s="61"/>
      <c r="O30" s="64"/>
      <c r="P30" s="65"/>
      <c r="Q30" s="64"/>
    </row>
    <row r="31" spans="1:17" ht="14.25" customHeight="1">
      <c r="A31" s="65" t="s">
        <v>27</v>
      </c>
      <c r="B31" s="61"/>
      <c r="C31" s="61"/>
      <c r="D31" s="61"/>
      <c r="E31" s="61"/>
      <c r="F31" s="61"/>
      <c r="G31" s="61"/>
      <c r="H31" s="61"/>
      <c r="I31" s="64"/>
      <c r="J31" s="65"/>
      <c r="K31" s="61"/>
      <c r="L31" s="64"/>
      <c r="M31" s="65"/>
      <c r="N31" s="61"/>
      <c r="O31" s="64"/>
      <c r="P31" s="65"/>
      <c r="Q31" s="64"/>
    </row>
    <row r="32" spans="1:17" ht="14.25" customHeight="1">
      <c r="A32" s="65" t="s">
        <v>28</v>
      </c>
      <c r="B32" s="61"/>
      <c r="C32" s="61"/>
      <c r="D32" s="61"/>
      <c r="E32" s="61"/>
      <c r="F32" s="61"/>
      <c r="G32" s="61"/>
      <c r="H32" s="61"/>
      <c r="I32" s="64"/>
      <c r="J32" s="65"/>
      <c r="K32" s="61"/>
      <c r="L32" s="64"/>
      <c r="M32" s="65"/>
      <c r="N32" s="61"/>
      <c r="O32" s="64"/>
      <c r="P32" s="65"/>
      <c r="Q32" s="64"/>
    </row>
    <row r="33" spans="1:23" ht="14.25" customHeight="1">
      <c r="A33" s="65" t="s">
        <v>29</v>
      </c>
      <c r="B33" s="61"/>
      <c r="C33" s="61"/>
      <c r="D33" s="61"/>
      <c r="E33" s="61"/>
      <c r="F33" s="61"/>
      <c r="G33" s="61"/>
      <c r="H33" s="61"/>
      <c r="I33" s="64"/>
      <c r="J33" s="65"/>
      <c r="K33" s="61"/>
      <c r="L33" s="64"/>
      <c r="M33" s="65"/>
      <c r="N33" s="61"/>
      <c r="O33" s="64"/>
      <c r="P33" s="65"/>
      <c r="Q33" s="64"/>
    </row>
    <row r="34" spans="1:23" ht="14.25" customHeight="1">
      <c r="A34" s="65" t="s">
        <v>30</v>
      </c>
      <c r="B34" s="61"/>
      <c r="C34" s="61"/>
      <c r="D34" s="61"/>
      <c r="E34" s="61"/>
      <c r="F34" s="61"/>
      <c r="G34" s="61"/>
      <c r="H34" s="61"/>
      <c r="I34" s="64"/>
      <c r="J34" s="65"/>
      <c r="K34" s="61"/>
      <c r="L34" s="64"/>
      <c r="M34" s="65"/>
      <c r="N34" s="61"/>
      <c r="O34" s="64"/>
      <c r="P34" s="65"/>
      <c r="Q34" s="64"/>
    </row>
    <row r="35" spans="1:23" ht="14.25" customHeight="1">
      <c r="A35" s="65" t="s">
        <v>31</v>
      </c>
      <c r="B35" s="61"/>
      <c r="C35" s="61"/>
      <c r="D35" s="61"/>
      <c r="E35" s="61"/>
      <c r="F35" s="61"/>
      <c r="G35" s="61"/>
      <c r="H35" s="61"/>
      <c r="I35" s="64"/>
      <c r="J35" s="65"/>
      <c r="K35" s="61"/>
      <c r="L35" s="64"/>
      <c r="M35" s="65"/>
      <c r="N35" s="61"/>
      <c r="O35" s="64"/>
      <c r="P35" s="65"/>
      <c r="Q35" s="64"/>
    </row>
    <row r="36" spans="1:23" ht="31.5" customHeight="1"/>
    <row r="37" spans="1:23" ht="18" customHeight="1">
      <c r="A37" s="60" t="s">
        <v>32</v>
      </c>
      <c r="B37" s="61"/>
      <c r="C37" s="61"/>
      <c r="D37" s="61"/>
      <c r="E37" s="61"/>
      <c r="F37" s="61"/>
      <c r="G37" s="61"/>
      <c r="H37" s="61"/>
      <c r="I37" s="62"/>
      <c r="J37" s="63" t="s">
        <v>4</v>
      </c>
      <c r="K37" s="61"/>
      <c r="L37" s="64"/>
      <c r="M37" s="63" t="s">
        <v>5</v>
      </c>
      <c r="N37" s="61"/>
      <c r="O37" s="64"/>
      <c r="P37" s="63" t="s">
        <v>6</v>
      </c>
      <c r="Q37" s="64"/>
    </row>
    <row r="38" spans="1:23" ht="16.5">
      <c r="A38" s="75" t="s">
        <v>33</v>
      </c>
      <c r="B38" s="76"/>
      <c r="C38" s="75" t="s">
        <v>34</v>
      </c>
      <c r="D38" s="61"/>
      <c r="E38" s="61"/>
      <c r="F38" s="61"/>
      <c r="G38" s="61"/>
      <c r="H38" s="61"/>
      <c r="I38" s="64"/>
      <c r="J38" s="65"/>
      <c r="K38" s="61"/>
      <c r="L38" s="64"/>
      <c r="M38" s="65"/>
      <c r="N38" s="61"/>
      <c r="O38" s="64"/>
      <c r="P38" s="65"/>
      <c r="Q38" s="64"/>
    </row>
    <row r="39" spans="1:23">
      <c r="A39" s="77"/>
      <c r="B39" s="79"/>
      <c r="C39" s="75" t="s">
        <v>35</v>
      </c>
      <c r="D39" s="61"/>
      <c r="E39" s="61"/>
      <c r="F39" s="61"/>
      <c r="G39" s="61"/>
      <c r="H39" s="61"/>
      <c r="I39" s="64"/>
      <c r="J39" s="65">
        <v>1</v>
      </c>
      <c r="K39" s="61"/>
      <c r="L39" s="64"/>
      <c r="M39" s="65">
        <v>1</v>
      </c>
      <c r="N39" s="61"/>
      <c r="O39" s="64"/>
      <c r="P39" s="65">
        <v>0</v>
      </c>
      <c r="Q39" s="64"/>
    </row>
    <row r="40" spans="1:23">
      <c r="A40" s="77"/>
      <c r="B40" s="79"/>
      <c r="C40" s="75" t="s">
        <v>36</v>
      </c>
      <c r="D40" s="61"/>
      <c r="E40" s="61"/>
      <c r="F40" s="61"/>
      <c r="G40" s="61"/>
      <c r="H40" s="61"/>
      <c r="I40" s="64"/>
      <c r="J40" s="65">
        <v>0</v>
      </c>
      <c r="K40" s="61"/>
      <c r="L40" s="64"/>
      <c r="M40" s="65">
        <v>2</v>
      </c>
      <c r="N40" s="61"/>
      <c r="O40" s="64"/>
      <c r="P40" s="65">
        <v>0</v>
      </c>
      <c r="Q40" s="64"/>
    </row>
    <row r="41" spans="1:23">
      <c r="A41" s="77"/>
      <c r="B41" s="79"/>
      <c r="C41" s="75" t="s">
        <v>37</v>
      </c>
      <c r="D41" s="61"/>
      <c r="E41" s="61"/>
      <c r="F41" s="61"/>
      <c r="G41" s="61"/>
      <c r="H41" s="61"/>
      <c r="I41" s="64"/>
      <c r="J41" s="65">
        <v>1</v>
      </c>
      <c r="K41" s="61"/>
      <c r="L41" s="64"/>
      <c r="M41" s="65">
        <v>0</v>
      </c>
      <c r="N41" s="61"/>
      <c r="O41" s="64"/>
      <c r="P41" s="65">
        <v>0</v>
      </c>
      <c r="Q41" s="64"/>
    </row>
    <row r="42" spans="1:23" ht="16.5">
      <c r="A42" s="80"/>
      <c r="B42" s="81"/>
      <c r="C42" s="75" t="s">
        <v>38</v>
      </c>
      <c r="D42" s="61"/>
      <c r="E42" s="61"/>
      <c r="F42" s="61"/>
      <c r="G42" s="61"/>
      <c r="H42" s="61"/>
      <c r="I42" s="64"/>
      <c r="J42" s="65"/>
      <c r="K42" s="61"/>
      <c r="L42" s="64"/>
      <c r="M42" s="65"/>
      <c r="N42" s="61"/>
      <c r="O42" s="64"/>
      <c r="P42" s="65"/>
      <c r="Q42" s="64"/>
    </row>
    <row r="43" spans="1:23">
      <c r="A43" s="75" t="s">
        <v>39</v>
      </c>
      <c r="B43" s="76"/>
      <c r="C43" s="75" t="s">
        <v>40</v>
      </c>
      <c r="D43" s="61"/>
      <c r="E43" s="61"/>
      <c r="F43" s="61"/>
      <c r="G43" s="61"/>
      <c r="H43" s="61"/>
      <c r="I43" s="64"/>
      <c r="J43" s="65">
        <v>1</v>
      </c>
      <c r="K43" s="61"/>
      <c r="L43" s="64"/>
      <c r="M43" s="65">
        <v>0</v>
      </c>
      <c r="N43" s="61"/>
      <c r="O43" s="64"/>
      <c r="P43" s="65">
        <v>0</v>
      </c>
      <c r="Q43" s="64"/>
    </row>
    <row r="44" spans="1:23" ht="16.5">
      <c r="A44" s="77"/>
      <c r="B44" s="79"/>
      <c r="C44" s="75" t="s">
        <v>36</v>
      </c>
      <c r="D44" s="61"/>
      <c r="E44" s="61"/>
      <c r="F44" s="61"/>
      <c r="G44" s="61"/>
      <c r="H44" s="61"/>
      <c r="I44" s="64"/>
      <c r="J44" s="65"/>
      <c r="K44" s="61"/>
      <c r="L44" s="64"/>
      <c r="M44" s="65"/>
      <c r="N44" s="61"/>
      <c r="O44" s="64"/>
      <c r="P44" s="65"/>
      <c r="Q44" s="64"/>
    </row>
    <row r="45" spans="1:23">
      <c r="A45" s="80"/>
      <c r="B45" s="81"/>
      <c r="C45" s="75" t="s">
        <v>41</v>
      </c>
      <c r="D45" s="61"/>
      <c r="E45" s="61"/>
      <c r="F45" s="61"/>
      <c r="G45" s="61"/>
      <c r="H45" s="61"/>
      <c r="I45" s="64"/>
      <c r="J45" s="65">
        <v>0</v>
      </c>
      <c r="K45" s="61"/>
      <c r="L45" s="64"/>
      <c r="M45" s="65">
        <v>3</v>
      </c>
      <c r="N45" s="61"/>
      <c r="O45" s="64"/>
      <c r="P45" s="65">
        <v>2</v>
      </c>
      <c r="Q45" s="64"/>
    </row>
    <row r="46" spans="1:23" ht="15.75" customHeight="1">
      <c r="A46" s="75" t="s">
        <v>42</v>
      </c>
      <c r="B46" s="64"/>
      <c r="C46" s="75" t="s">
        <v>43</v>
      </c>
      <c r="D46" s="61"/>
      <c r="E46" s="61"/>
      <c r="F46" s="61"/>
      <c r="G46" s="61"/>
      <c r="H46" s="61"/>
      <c r="I46" s="64"/>
      <c r="J46" s="65"/>
      <c r="K46" s="61"/>
      <c r="L46" s="64"/>
      <c r="M46" s="65"/>
      <c r="N46" s="61"/>
      <c r="O46" s="64"/>
      <c r="P46" s="65"/>
      <c r="Q46" s="64"/>
    </row>
    <row r="47" spans="1:23" ht="33.6" customHeight="1"/>
    <row r="48" spans="1:23" ht="16.5">
      <c r="A48" s="60" t="s">
        <v>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3" t="s">
        <v>4</v>
      </c>
      <c r="R48" s="61"/>
      <c r="S48" s="61"/>
      <c r="T48" s="64"/>
      <c r="U48" s="63" t="s">
        <v>5</v>
      </c>
      <c r="V48" s="64"/>
      <c r="W48" s="24" t="s">
        <v>6</v>
      </c>
    </row>
    <row r="49" spans="1:23" ht="16.5">
      <c r="A49" s="75" t="s">
        <v>44</v>
      </c>
      <c r="B49" s="76"/>
      <c r="C49" s="75" t="s">
        <v>45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  <c r="Q49" s="65"/>
      <c r="R49" s="61"/>
      <c r="S49" s="61"/>
      <c r="T49" s="64"/>
      <c r="U49" s="65"/>
      <c r="V49" s="64"/>
      <c r="W49" s="25"/>
    </row>
    <row r="50" spans="1:23" ht="16.5">
      <c r="A50" s="77"/>
      <c r="B50" s="79"/>
      <c r="C50" s="75" t="s">
        <v>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4"/>
      <c r="Q50" s="65"/>
      <c r="R50" s="61"/>
      <c r="S50" s="61"/>
      <c r="T50" s="64"/>
      <c r="U50" s="65"/>
      <c r="V50" s="64"/>
      <c r="W50" s="25"/>
    </row>
    <row r="51" spans="1:23" ht="16.5">
      <c r="A51" s="77"/>
      <c r="B51" s="79"/>
      <c r="C51" s="75" t="s">
        <v>47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4"/>
      <c r="Q51" s="65"/>
      <c r="R51" s="61"/>
      <c r="S51" s="61"/>
      <c r="T51" s="64"/>
      <c r="U51" s="65"/>
      <c r="V51" s="64"/>
      <c r="W51" s="25"/>
    </row>
    <row r="52" spans="1:23" ht="16.5">
      <c r="A52" s="77"/>
      <c r="B52" s="79"/>
      <c r="C52" s="75" t="s">
        <v>48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5"/>
      <c r="R52" s="61"/>
      <c r="S52" s="61"/>
      <c r="T52" s="64"/>
      <c r="U52" s="65"/>
      <c r="V52" s="64"/>
      <c r="W52" s="25"/>
    </row>
    <row r="53" spans="1:23" ht="16.5">
      <c r="A53" s="80"/>
      <c r="B53" s="81"/>
      <c r="C53" s="75" t="s">
        <v>49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5"/>
      <c r="R53" s="61"/>
      <c r="S53" s="61"/>
      <c r="T53" s="64"/>
      <c r="U53" s="65"/>
      <c r="V53" s="64"/>
      <c r="W53" s="25"/>
    </row>
    <row r="54" spans="1:23" ht="16.5">
      <c r="A54" s="75" t="s">
        <v>50</v>
      </c>
      <c r="B54" s="76"/>
      <c r="C54" s="75" t="s">
        <v>51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4"/>
      <c r="Q54" s="65"/>
      <c r="R54" s="61"/>
      <c r="S54" s="61"/>
      <c r="T54" s="64"/>
      <c r="U54" s="65"/>
      <c r="V54" s="64"/>
      <c r="W54" s="25"/>
    </row>
    <row r="55" spans="1:23" ht="16.5">
      <c r="A55" s="77"/>
      <c r="B55" s="79"/>
      <c r="C55" s="75" t="s">
        <v>52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4"/>
      <c r="Q55" s="65"/>
      <c r="R55" s="61"/>
      <c r="S55" s="61"/>
      <c r="T55" s="64"/>
      <c r="U55" s="65"/>
      <c r="V55" s="64"/>
      <c r="W55" s="25"/>
    </row>
    <row r="56" spans="1:23" ht="16.5">
      <c r="A56" s="77"/>
      <c r="B56" s="79"/>
      <c r="C56" s="75" t="s">
        <v>53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4"/>
      <c r="Q56" s="65"/>
      <c r="R56" s="61"/>
      <c r="S56" s="61"/>
      <c r="T56" s="64"/>
      <c r="U56" s="65"/>
      <c r="V56" s="64"/>
      <c r="W56" s="25"/>
    </row>
    <row r="57" spans="1:23" ht="16.5">
      <c r="A57" s="77"/>
      <c r="B57" s="79"/>
      <c r="C57" s="75" t="s">
        <v>54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4"/>
      <c r="Q57" s="65"/>
      <c r="R57" s="61"/>
      <c r="S57" s="61"/>
      <c r="T57" s="64"/>
      <c r="U57" s="65"/>
      <c r="V57" s="64"/>
      <c r="W57" s="25"/>
    </row>
    <row r="58" spans="1:23" ht="16.5">
      <c r="A58" s="77"/>
      <c r="B58" s="79"/>
      <c r="C58" s="75" t="s">
        <v>55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4"/>
      <c r="Q58" s="65"/>
      <c r="R58" s="61"/>
      <c r="S58" s="61"/>
      <c r="T58" s="64"/>
      <c r="U58" s="65"/>
      <c r="V58" s="64"/>
      <c r="W58" s="25"/>
    </row>
    <row r="59" spans="1:23" ht="16.5">
      <c r="A59" s="80"/>
      <c r="B59" s="81"/>
      <c r="C59" s="75" t="s">
        <v>56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4"/>
      <c r="Q59" s="65"/>
      <c r="R59" s="61"/>
      <c r="S59" s="61"/>
      <c r="T59" s="64"/>
      <c r="U59" s="65"/>
      <c r="V59" s="64"/>
      <c r="W59" s="25"/>
    </row>
    <row r="60" spans="1:23" ht="16.5">
      <c r="A60" s="75" t="s">
        <v>57</v>
      </c>
      <c r="B60" s="76"/>
      <c r="C60" s="75" t="s">
        <v>58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4"/>
      <c r="Q60" s="65"/>
      <c r="R60" s="61"/>
      <c r="S60" s="61"/>
      <c r="T60" s="64"/>
      <c r="U60" s="65"/>
      <c r="V60" s="64"/>
      <c r="W60" s="25"/>
    </row>
    <row r="61" spans="1:23" ht="16.5">
      <c r="A61" s="80"/>
      <c r="B61" s="81"/>
      <c r="C61" s="75" t="s">
        <v>59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4"/>
      <c r="Q61" s="65"/>
      <c r="R61" s="61"/>
      <c r="S61" s="61"/>
      <c r="T61" s="64"/>
      <c r="U61" s="65"/>
      <c r="V61" s="64"/>
      <c r="W61" s="25"/>
    </row>
    <row r="62" spans="1:23" ht="16.5">
      <c r="A62" s="75" t="s">
        <v>60</v>
      </c>
      <c r="B62" s="76"/>
      <c r="C62" s="75" t="s">
        <v>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4"/>
      <c r="Q62" s="65"/>
      <c r="R62" s="61"/>
      <c r="S62" s="61"/>
      <c r="T62" s="64"/>
      <c r="U62" s="65"/>
      <c r="V62" s="64"/>
      <c r="W62" s="25"/>
    </row>
    <row r="63" spans="1:23" ht="16.5">
      <c r="A63" s="77"/>
      <c r="B63" s="79"/>
      <c r="C63" s="75" t="s">
        <v>62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4"/>
      <c r="Q63" s="65"/>
      <c r="R63" s="61"/>
      <c r="S63" s="61"/>
      <c r="T63" s="64"/>
      <c r="U63" s="65"/>
      <c r="V63" s="64"/>
      <c r="W63" s="25"/>
    </row>
    <row r="64" spans="1:23" ht="16.5">
      <c r="A64" s="77"/>
      <c r="B64" s="79"/>
      <c r="C64" s="75" t="s">
        <v>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4"/>
      <c r="Q64" s="65"/>
      <c r="R64" s="61"/>
      <c r="S64" s="61"/>
      <c r="T64" s="64"/>
      <c r="U64" s="65"/>
      <c r="V64" s="64"/>
      <c r="W64" s="25"/>
    </row>
    <row r="65" spans="1:23" ht="16.5">
      <c r="A65" s="80"/>
      <c r="B65" s="81"/>
      <c r="C65" s="75" t="s">
        <v>64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4"/>
      <c r="Q65" s="65"/>
      <c r="R65" s="61"/>
      <c r="S65" s="61"/>
      <c r="T65" s="64"/>
      <c r="U65" s="65"/>
      <c r="V65" s="64"/>
      <c r="W65" s="25"/>
    </row>
    <row r="66" spans="1:23" ht="33" customHeight="1"/>
    <row r="67" spans="1:23" ht="16.5">
      <c r="A67" s="60" t="s">
        <v>65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3" t="s">
        <v>4</v>
      </c>
      <c r="R67" s="61"/>
      <c r="S67" s="61"/>
      <c r="T67" s="64"/>
      <c r="U67" s="63" t="s">
        <v>5</v>
      </c>
      <c r="V67" s="64"/>
      <c r="W67" s="24" t="s">
        <v>6</v>
      </c>
    </row>
    <row r="68" spans="1:23" ht="16.5">
      <c r="A68" s="75" t="s">
        <v>65</v>
      </c>
      <c r="B68" s="76"/>
      <c r="C68" s="75" t="s">
        <v>66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4"/>
      <c r="Q68" s="65">
        <v>8</v>
      </c>
      <c r="R68" s="61"/>
      <c r="S68" s="61"/>
      <c r="T68" s="64"/>
      <c r="U68" s="65">
        <v>3</v>
      </c>
      <c r="V68" s="64"/>
      <c r="W68" s="25">
        <v>9</v>
      </c>
    </row>
    <row r="69" spans="1:23" ht="16.5">
      <c r="A69" s="80"/>
      <c r="B69" s="81"/>
      <c r="C69" s="75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5">
        <v>3</v>
      </c>
      <c r="R69" s="61"/>
      <c r="S69" s="61"/>
      <c r="T69" s="64"/>
      <c r="U69" s="65">
        <v>2</v>
      </c>
      <c r="V69" s="64"/>
      <c r="W69" s="25">
        <v>5</v>
      </c>
    </row>
    <row r="70" spans="1:23" ht="16.5">
      <c r="A70" s="75" t="s">
        <v>68</v>
      </c>
      <c r="B70" s="76"/>
      <c r="C70" s="75" t="s">
        <v>69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4"/>
      <c r="Q70" s="65"/>
      <c r="R70" s="61"/>
      <c r="S70" s="61"/>
      <c r="T70" s="64"/>
      <c r="U70" s="65"/>
      <c r="V70" s="64"/>
      <c r="W70" s="25"/>
    </row>
    <row r="71" spans="1:23" ht="16.5">
      <c r="A71" s="77"/>
      <c r="B71" s="79"/>
      <c r="C71" s="75" t="s">
        <v>70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4"/>
      <c r="Q71" s="65"/>
      <c r="R71" s="61"/>
      <c r="S71" s="61"/>
      <c r="T71" s="64"/>
      <c r="U71" s="65"/>
      <c r="V71" s="64"/>
      <c r="W71" s="25"/>
    </row>
    <row r="72" spans="1:23" ht="16.5">
      <c r="A72" s="77"/>
      <c r="B72" s="79"/>
      <c r="C72" s="75" t="s">
        <v>71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4"/>
      <c r="Q72" s="65"/>
      <c r="R72" s="61"/>
      <c r="S72" s="61"/>
      <c r="T72" s="64"/>
      <c r="U72" s="65"/>
      <c r="V72" s="64"/>
      <c r="W72" s="25"/>
    </row>
    <row r="73" spans="1:23" ht="16.5">
      <c r="A73" s="77"/>
      <c r="B73" s="79"/>
      <c r="C73" s="75" t="s">
        <v>72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4"/>
      <c r="Q73" s="65"/>
      <c r="R73" s="61"/>
      <c r="S73" s="61"/>
      <c r="T73" s="64"/>
      <c r="U73" s="65"/>
      <c r="V73" s="64"/>
      <c r="W73" s="25"/>
    </row>
    <row r="74" spans="1:23" ht="16.5">
      <c r="A74" s="80"/>
      <c r="B74" s="81"/>
      <c r="C74" s="75" t="s">
        <v>73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4"/>
      <c r="Q74" s="65"/>
      <c r="R74" s="61"/>
      <c r="S74" s="61"/>
      <c r="T74" s="64"/>
      <c r="U74" s="65"/>
      <c r="V74" s="64"/>
      <c r="W74" s="25"/>
    </row>
    <row r="75" spans="1:23" ht="16.5">
      <c r="A75" s="75" t="s">
        <v>74</v>
      </c>
      <c r="B75" s="76"/>
      <c r="C75" s="75" t="s">
        <v>75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4"/>
      <c r="Q75" s="65">
        <v>7</v>
      </c>
      <c r="R75" s="61"/>
      <c r="S75" s="61"/>
      <c r="T75" s="64"/>
      <c r="U75" s="65">
        <v>9</v>
      </c>
      <c r="V75" s="64"/>
      <c r="W75" s="25">
        <v>10</v>
      </c>
    </row>
    <row r="76" spans="1:23" ht="16.5">
      <c r="A76" s="80"/>
      <c r="B76" s="81"/>
      <c r="C76" s="75" t="s">
        <v>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4"/>
      <c r="Q76" s="65">
        <v>2</v>
      </c>
      <c r="R76" s="61"/>
      <c r="S76" s="61"/>
      <c r="T76" s="64"/>
      <c r="U76" s="65">
        <v>0</v>
      </c>
      <c r="V76" s="64"/>
      <c r="W76" s="25">
        <v>1</v>
      </c>
    </row>
    <row r="77" spans="1:23" ht="16.5">
      <c r="A77" s="75" t="s">
        <v>77</v>
      </c>
      <c r="B77" s="76"/>
      <c r="C77" s="75" t="s">
        <v>75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4"/>
      <c r="Q77" s="65">
        <v>0</v>
      </c>
      <c r="R77" s="61"/>
      <c r="S77" s="61"/>
      <c r="T77" s="64"/>
      <c r="U77" s="65">
        <v>1</v>
      </c>
      <c r="V77" s="64"/>
      <c r="W77" s="25">
        <v>0</v>
      </c>
    </row>
    <row r="78" spans="1:23" ht="16.5">
      <c r="A78" s="80"/>
      <c r="B78" s="81"/>
      <c r="C78" s="75" t="s">
        <v>76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4"/>
      <c r="Q78" s="65"/>
      <c r="R78" s="61"/>
      <c r="S78" s="61"/>
      <c r="T78" s="64"/>
      <c r="U78" s="65"/>
      <c r="V78" s="64"/>
      <c r="W78" s="25"/>
    </row>
    <row r="79" spans="1:23" ht="16.5">
      <c r="A79" s="75" t="s">
        <v>78</v>
      </c>
      <c r="B79" s="76"/>
      <c r="C79" s="75" t="s">
        <v>75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4"/>
      <c r="Q79" s="65">
        <v>7</v>
      </c>
      <c r="R79" s="61"/>
      <c r="S79" s="61"/>
      <c r="T79" s="64"/>
      <c r="U79" s="65">
        <v>9</v>
      </c>
      <c r="V79" s="64"/>
      <c r="W79" s="25">
        <v>10</v>
      </c>
    </row>
    <row r="80" spans="1:23" ht="16.5">
      <c r="A80" s="80"/>
      <c r="B80" s="81"/>
      <c r="C80" s="75" t="s">
        <v>76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4"/>
      <c r="Q80" s="65">
        <v>3</v>
      </c>
      <c r="R80" s="61"/>
      <c r="S80" s="61"/>
      <c r="T80" s="64"/>
      <c r="U80" s="65">
        <v>0</v>
      </c>
      <c r="V80" s="64"/>
      <c r="W80" s="25">
        <v>2</v>
      </c>
    </row>
    <row r="81" spans="1:23" ht="16.5">
      <c r="A81" s="75" t="s">
        <v>79</v>
      </c>
      <c r="B81" s="76"/>
      <c r="C81" s="75" t="s">
        <v>75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4"/>
      <c r="Q81" s="65">
        <v>1</v>
      </c>
      <c r="R81" s="61"/>
      <c r="S81" s="61"/>
      <c r="T81" s="64"/>
      <c r="U81" s="65">
        <v>1</v>
      </c>
      <c r="V81" s="64"/>
      <c r="W81" s="25">
        <v>1</v>
      </c>
    </row>
    <row r="82" spans="1:23" ht="16.5">
      <c r="A82" s="80"/>
      <c r="B82" s="81"/>
      <c r="C82" s="75" t="s">
        <v>76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4"/>
      <c r="Q82" s="65">
        <v>2</v>
      </c>
      <c r="R82" s="61"/>
      <c r="S82" s="61"/>
      <c r="T82" s="64"/>
      <c r="U82" s="65">
        <v>0</v>
      </c>
      <c r="V82" s="64"/>
      <c r="W82" s="25">
        <v>1</v>
      </c>
    </row>
    <row r="83" spans="1:23" ht="16.5">
      <c r="A83" s="75" t="s">
        <v>80</v>
      </c>
      <c r="B83" s="64"/>
      <c r="C83" s="75" t="s">
        <v>81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4"/>
      <c r="Q83" s="65">
        <v>5</v>
      </c>
      <c r="R83" s="61"/>
      <c r="S83" s="61"/>
      <c r="T83" s="64"/>
      <c r="U83" s="65">
        <v>4</v>
      </c>
      <c r="V83" s="64"/>
      <c r="W83" s="25">
        <v>5</v>
      </c>
    </row>
    <row r="84" spans="1:23" ht="16.5">
      <c r="A84" s="75" t="s">
        <v>82</v>
      </c>
      <c r="B84" s="76"/>
      <c r="C84" s="75" t="s">
        <v>83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4"/>
      <c r="Q84" s="65"/>
      <c r="R84" s="61"/>
      <c r="S84" s="61"/>
      <c r="T84" s="64"/>
      <c r="U84" s="65"/>
      <c r="V84" s="64"/>
      <c r="W84" s="25"/>
    </row>
    <row r="85" spans="1:23" ht="16.5">
      <c r="A85" s="77"/>
      <c r="B85" s="79"/>
      <c r="C85" s="75" t="s">
        <v>84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4"/>
      <c r="Q85" s="65"/>
      <c r="R85" s="61"/>
      <c r="S85" s="61"/>
      <c r="T85" s="64"/>
      <c r="U85" s="65"/>
      <c r="V85" s="64"/>
      <c r="W85" s="25"/>
    </row>
    <row r="86" spans="1:23" ht="16.5">
      <c r="A86" s="80"/>
      <c r="B86" s="81"/>
      <c r="C86" s="75" t="s">
        <v>85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4"/>
      <c r="Q86" s="65"/>
      <c r="R86" s="61"/>
      <c r="S86" s="61"/>
      <c r="T86" s="64"/>
      <c r="U86" s="65"/>
      <c r="V86" s="64"/>
      <c r="W86" s="25"/>
    </row>
    <row r="87" spans="1:23" ht="16.5">
      <c r="A87" s="75" t="s">
        <v>86</v>
      </c>
      <c r="B87" s="76"/>
      <c r="C87" s="75" t="s">
        <v>83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4"/>
      <c r="Q87" s="65"/>
      <c r="R87" s="61"/>
      <c r="S87" s="61"/>
      <c r="T87" s="64"/>
      <c r="U87" s="65"/>
      <c r="V87" s="64"/>
      <c r="W87" s="25"/>
    </row>
    <row r="88" spans="1:23" ht="16.5">
      <c r="A88" s="77"/>
      <c r="B88" s="79"/>
      <c r="C88" s="75" t="s">
        <v>84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4"/>
      <c r="Q88" s="65"/>
      <c r="R88" s="61"/>
      <c r="S88" s="61"/>
      <c r="T88" s="64"/>
      <c r="U88" s="65"/>
      <c r="V88" s="64"/>
      <c r="W88" s="25"/>
    </row>
    <row r="89" spans="1:23" ht="16.5">
      <c r="A89" s="80"/>
      <c r="B89" s="81"/>
      <c r="C89" s="75" t="s">
        <v>85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4"/>
      <c r="Q89" s="65"/>
      <c r="R89" s="61"/>
      <c r="S89" s="61"/>
      <c r="T89" s="64"/>
      <c r="U89" s="65"/>
      <c r="V89" s="64"/>
      <c r="W89" s="25"/>
    </row>
    <row r="90" spans="1:23" ht="16.5">
      <c r="A90" s="75" t="s">
        <v>87</v>
      </c>
      <c r="B90" s="76"/>
      <c r="C90" s="75" t="s">
        <v>88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4"/>
      <c r="Q90" s="65">
        <v>0</v>
      </c>
      <c r="R90" s="61"/>
      <c r="S90" s="61"/>
      <c r="T90" s="64"/>
      <c r="U90" s="65">
        <v>1</v>
      </c>
      <c r="V90" s="64"/>
      <c r="W90" s="25">
        <v>0</v>
      </c>
    </row>
    <row r="91" spans="1:23" ht="16.5">
      <c r="A91" s="77"/>
      <c r="B91" s="79"/>
      <c r="C91" s="75" t="s">
        <v>89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4"/>
      <c r="Q91" s="65"/>
      <c r="R91" s="61"/>
      <c r="S91" s="61"/>
      <c r="T91" s="64"/>
      <c r="U91" s="65"/>
      <c r="V91" s="64"/>
      <c r="W91" s="25"/>
    </row>
    <row r="92" spans="1:23" ht="16.5">
      <c r="A92" s="80"/>
      <c r="B92" s="81"/>
      <c r="C92" s="75" t="s">
        <v>90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4"/>
      <c r="Q92" s="65"/>
      <c r="R92" s="61"/>
      <c r="S92" s="61"/>
      <c r="T92" s="64"/>
      <c r="U92" s="65"/>
      <c r="V92" s="64"/>
      <c r="W92" s="25"/>
    </row>
    <row r="93" spans="1:23" ht="16.5">
      <c r="A93" s="75" t="s">
        <v>91</v>
      </c>
      <c r="B93" s="76"/>
      <c r="C93" s="75" t="s">
        <v>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4"/>
      <c r="Q93" s="65"/>
      <c r="R93" s="61"/>
      <c r="S93" s="61"/>
      <c r="T93" s="64"/>
      <c r="U93" s="65"/>
      <c r="V93" s="64"/>
      <c r="W93" s="25"/>
    </row>
    <row r="94" spans="1:23" ht="16.5">
      <c r="A94" s="77"/>
      <c r="B94" s="79"/>
      <c r="C94" s="75" t="s">
        <v>93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4"/>
      <c r="Q94" s="65"/>
      <c r="R94" s="61"/>
      <c r="S94" s="61"/>
      <c r="T94" s="64"/>
      <c r="U94" s="65"/>
      <c r="V94" s="64"/>
      <c r="W94" s="25"/>
    </row>
    <row r="95" spans="1:23" ht="16.5">
      <c r="A95" s="80"/>
      <c r="B95" s="81"/>
      <c r="C95" s="75" t="s">
        <v>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4"/>
      <c r="Q95" s="65"/>
      <c r="R95" s="61"/>
      <c r="S95" s="61"/>
      <c r="T95" s="64"/>
      <c r="U95" s="65"/>
      <c r="V95" s="64"/>
      <c r="W95" s="25"/>
    </row>
    <row r="96" spans="1:23" ht="31.9" customHeight="1"/>
    <row r="97" spans="1:23" ht="16.5">
      <c r="A97" s="60" t="s">
        <v>95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3" t="s">
        <v>4</v>
      </c>
      <c r="R97" s="61"/>
      <c r="S97" s="61"/>
      <c r="T97" s="64"/>
      <c r="U97" s="63" t="s">
        <v>5</v>
      </c>
      <c r="V97" s="64"/>
      <c r="W97" s="24" t="s">
        <v>6</v>
      </c>
    </row>
    <row r="98" spans="1:23" ht="16.5">
      <c r="A98" s="75" t="s">
        <v>96</v>
      </c>
      <c r="B98" s="76"/>
      <c r="C98" s="75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5">
        <v>0</v>
      </c>
      <c r="R98" s="61"/>
      <c r="S98" s="61"/>
      <c r="T98" s="64"/>
      <c r="U98" s="65">
        <v>1</v>
      </c>
      <c r="V98" s="64"/>
      <c r="W98" s="25">
        <v>1</v>
      </c>
    </row>
    <row r="99" spans="1:23" ht="16.5">
      <c r="A99" s="77"/>
      <c r="B99" s="79"/>
      <c r="C99" s="75" t="s">
        <v>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4"/>
      <c r="Q99" s="65">
        <v>0</v>
      </c>
      <c r="R99" s="61"/>
      <c r="S99" s="61"/>
      <c r="T99" s="64"/>
      <c r="U99" s="65">
        <v>1</v>
      </c>
      <c r="V99" s="64"/>
      <c r="W99" s="25">
        <v>1</v>
      </c>
    </row>
    <row r="100" spans="1:23" ht="16.5">
      <c r="A100" s="80"/>
      <c r="B100" s="81"/>
      <c r="C100" s="75" t="s">
        <v>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4"/>
      <c r="Q100" s="65"/>
      <c r="R100" s="61"/>
      <c r="S100" s="61"/>
      <c r="T100" s="64"/>
      <c r="U100" s="65"/>
      <c r="V100" s="64"/>
      <c r="W100" s="25"/>
    </row>
    <row r="101" spans="1:23" ht="16.5">
      <c r="A101" s="75" t="s">
        <v>100</v>
      </c>
      <c r="B101" s="76"/>
      <c r="C101" s="75" t="s">
        <v>101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4"/>
      <c r="Q101" s="65">
        <v>0</v>
      </c>
      <c r="R101" s="61"/>
      <c r="S101" s="61"/>
      <c r="T101" s="64"/>
      <c r="U101" s="65">
        <v>3</v>
      </c>
      <c r="V101" s="64"/>
      <c r="W101" s="25">
        <v>1</v>
      </c>
    </row>
    <row r="102" spans="1:23" ht="16.5">
      <c r="A102" s="80"/>
      <c r="B102" s="81"/>
      <c r="C102" s="75" t="s">
        <v>102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4"/>
      <c r="Q102" s="65">
        <v>0</v>
      </c>
      <c r="R102" s="61"/>
      <c r="S102" s="61"/>
      <c r="T102" s="64"/>
      <c r="U102" s="65">
        <v>1</v>
      </c>
      <c r="V102" s="64"/>
      <c r="W102" s="25">
        <v>1</v>
      </c>
    </row>
    <row r="103" spans="1:23" ht="16.5">
      <c r="A103" s="75" t="s">
        <v>103</v>
      </c>
      <c r="B103" s="76"/>
      <c r="C103" s="75" t="s">
        <v>104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4"/>
      <c r="Q103" s="65"/>
      <c r="R103" s="61"/>
      <c r="S103" s="61"/>
      <c r="T103" s="64"/>
      <c r="U103" s="65"/>
      <c r="V103" s="64"/>
      <c r="W103" s="25"/>
    </row>
    <row r="104" spans="1:23" ht="16.5">
      <c r="A104" s="77"/>
      <c r="B104" s="79"/>
      <c r="C104" s="75" t="s">
        <v>105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4"/>
      <c r="Q104" s="65"/>
      <c r="R104" s="61"/>
      <c r="S104" s="61"/>
      <c r="T104" s="64"/>
      <c r="U104" s="65"/>
      <c r="V104" s="64"/>
      <c r="W104" s="25"/>
    </row>
    <row r="105" spans="1:23" ht="16.5">
      <c r="A105" s="77"/>
      <c r="B105" s="79"/>
      <c r="C105" s="75" t="s">
        <v>106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4"/>
      <c r="Q105" s="65"/>
      <c r="R105" s="61"/>
      <c r="S105" s="61"/>
      <c r="T105" s="64"/>
      <c r="U105" s="65"/>
      <c r="V105" s="64"/>
      <c r="W105" s="25"/>
    </row>
    <row r="106" spans="1:23" ht="16.5">
      <c r="A106" s="77"/>
      <c r="B106" s="79"/>
      <c r="C106" s="75" t="s">
        <v>107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4"/>
      <c r="Q106" s="65"/>
      <c r="R106" s="61"/>
      <c r="S106" s="61"/>
      <c r="T106" s="64"/>
      <c r="U106" s="65"/>
      <c r="V106" s="64"/>
      <c r="W106" s="25"/>
    </row>
    <row r="107" spans="1:23" ht="16.5">
      <c r="A107" s="77"/>
      <c r="B107" s="79"/>
      <c r="C107" s="75" t="s">
        <v>108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4"/>
      <c r="Q107" s="65"/>
      <c r="R107" s="61"/>
      <c r="S107" s="61"/>
      <c r="T107" s="64"/>
      <c r="U107" s="65"/>
      <c r="V107" s="64"/>
      <c r="W107" s="25"/>
    </row>
    <row r="108" spans="1:23" ht="16.5">
      <c r="A108" s="77"/>
      <c r="B108" s="79"/>
      <c r="C108" s="75" t="s">
        <v>109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4"/>
      <c r="Q108" s="65"/>
      <c r="R108" s="61"/>
      <c r="S108" s="61"/>
      <c r="T108" s="64"/>
      <c r="U108" s="65"/>
      <c r="V108" s="64"/>
      <c r="W108" s="25"/>
    </row>
    <row r="109" spans="1:23" ht="16.5">
      <c r="A109" s="77"/>
      <c r="B109" s="79"/>
      <c r="C109" s="75" t="s">
        <v>110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4"/>
      <c r="Q109" s="65"/>
      <c r="R109" s="61"/>
      <c r="S109" s="61"/>
      <c r="T109" s="64"/>
      <c r="U109" s="65"/>
      <c r="V109" s="64"/>
      <c r="W109" s="25"/>
    </row>
    <row r="110" spans="1:23" ht="16.5">
      <c r="A110" s="77"/>
      <c r="B110" s="79"/>
      <c r="C110" s="75" t="s">
        <v>111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4"/>
      <c r="Q110" s="65"/>
      <c r="R110" s="61"/>
      <c r="S110" s="61"/>
      <c r="T110" s="64"/>
      <c r="U110" s="65"/>
      <c r="V110" s="64"/>
      <c r="W110" s="25"/>
    </row>
    <row r="111" spans="1:23" ht="16.5">
      <c r="A111" s="77"/>
      <c r="B111" s="79"/>
      <c r="C111" s="75" t="s">
        <v>112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4"/>
      <c r="Q111" s="65"/>
      <c r="R111" s="61"/>
      <c r="S111" s="61"/>
      <c r="T111" s="64"/>
      <c r="U111" s="65"/>
      <c r="V111" s="64"/>
      <c r="W111" s="25"/>
    </row>
    <row r="112" spans="1:23" ht="16.5">
      <c r="A112" s="80"/>
      <c r="B112" s="81"/>
      <c r="C112" s="75" t="s">
        <v>113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4"/>
      <c r="Q112" s="65"/>
      <c r="R112" s="61"/>
      <c r="S112" s="61"/>
      <c r="T112" s="64"/>
      <c r="U112" s="65"/>
      <c r="V112" s="64"/>
      <c r="W112" s="25"/>
    </row>
    <row r="113" spans="1:23" ht="31.5" customHeight="1"/>
    <row r="114" spans="1:23" ht="16.5">
      <c r="A114" s="60" t="s">
        <v>114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63" t="s">
        <v>4</v>
      </c>
      <c r="R114" s="61"/>
      <c r="S114" s="61"/>
      <c r="T114" s="64"/>
      <c r="U114" s="63" t="s">
        <v>5</v>
      </c>
      <c r="V114" s="64"/>
      <c r="W114" s="24" t="s">
        <v>6</v>
      </c>
    </row>
    <row r="115" spans="1:23" ht="16.5">
      <c r="A115" s="75" t="s">
        <v>115</v>
      </c>
      <c r="B115" s="75" t="s">
        <v>116</v>
      </c>
      <c r="C115" s="76"/>
      <c r="D115" s="75" t="s">
        <v>117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4"/>
      <c r="Q115" s="65"/>
      <c r="R115" s="61"/>
      <c r="S115" s="61"/>
      <c r="T115" s="64"/>
      <c r="U115" s="65"/>
      <c r="V115" s="64"/>
      <c r="W115" s="25"/>
    </row>
    <row r="116" spans="1:23" ht="16.5">
      <c r="A116" s="74"/>
      <c r="B116" s="80"/>
      <c r="C116" s="81"/>
      <c r="D116" s="75" t="s">
        <v>118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4"/>
      <c r="Q116" s="65"/>
      <c r="R116" s="61"/>
      <c r="S116" s="61"/>
      <c r="T116" s="64"/>
      <c r="U116" s="65"/>
      <c r="V116" s="64"/>
      <c r="W116" s="25"/>
    </row>
    <row r="117" spans="1:23" ht="16.5">
      <c r="A117" s="75" t="s">
        <v>119</v>
      </c>
      <c r="B117" s="75" t="s">
        <v>120</v>
      </c>
      <c r="C117" s="76"/>
      <c r="D117" s="75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4"/>
      <c r="Q117" s="65"/>
      <c r="R117" s="61"/>
      <c r="S117" s="61"/>
      <c r="T117" s="64"/>
      <c r="U117" s="65"/>
      <c r="V117" s="64"/>
      <c r="W117" s="25"/>
    </row>
    <row r="118" spans="1:23" ht="16.5">
      <c r="A118" s="73"/>
      <c r="B118" s="77"/>
      <c r="C118" s="79"/>
      <c r="D118" s="75" t="s">
        <v>122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4"/>
      <c r="Q118" s="65"/>
      <c r="R118" s="61"/>
      <c r="S118" s="61"/>
      <c r="T118" s="64"/>
      <c r="U118" s="65"/>
      <c r="V118" s="64"/>
      <c r="W118" s="25"/>
    </row>
    <row r="119" spans="1:23" ht="16.5">
      <c r="A119" s="73"/>
      <c r="B119" s="77"/>
      <c r="C119" s="79"/>
      <c r="D119" s="75" t="s">
        <v>123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4"/>
      <c r="Q119" s="65"/>
      <c r="R119" s="61"/>
      <c r="S119" s="61"/>
      <c r="T119" s="64"/>
      <c r="U119" s="65"/>
      <c r="V119" s="64"/>
      <c r="W119" s="25"/>
    </row>
    <row r="120" spans="1:23" ht="16.5">
      <c r="A120" s="73"/>
      <c r="B120" s="80"/>
      <c r="C120" s="81"/>
      <c r="D120" s="75" t="s">
        <v>124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4"/>
      <c r="Q120" s="65"/>
      <c r="R120" s="61"/>
      <c r="S120" s="61"/>
      <c r="T120" s="64"/>
      <c r="U120" s="65"/>
      <c r="V120" s="64"/>
      <c r="W120" s="25"/>
    </row>
    <row r="121" spans="1:23" ht="16.5">
      <c r="A121" s="73"/>
      <c r="B121" s="75" t="s">
        <v>125</v>
      </c>
      <c r="C121" s="76"/>
      <c r="D121" s="75" t="s">
        <v>121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4"/>
      <c r="Q121" s="65"/>
      <c r="R121" s="61"/>
      <c r="S121" s="61"/>
      <c r="T121" s="64"/>
      <c r="U121" s="65"/>
      <c r="V121" s="64"/>
      <c r="W121" s="25"/>
    </row>
    <row r="122" spans="1:23" ht="16.5">
      <c r="A122" s="73"/>
      <c r="B122" s="77"/>
      <c r="C122" s="79"/>
      <c r="D122" s="75" t="s">
        <v>122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4"/>
      <c r="Q122" s="65"/>
      <c r="R122" s="61"/>
      <c r="S122" s="61"/>
      <c r="T122" s="64"/>
      <c r="U122" s="65"/>
      <c r="V122" s="64"/>
      <c r="W122" s="25"/>
    </row>
    <row r="123" spans="1:23" ht="16.5">
      <c r="A123" s="73"/>
      <c r="B123" s="80"/>
      <c r="C123" s="81"/>
      <c r="D123" s="75" t="s">
        <v>123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4"/>
      <c r="Q123" s="65"/>
      <c r="R123" s="61"/>
      <c r="S123" s="61"/>
      <c r="T123" s="64"/>
      <c r="U123" s="65"/>
      <c r="V123" s="64"/>
      <c r="W123" s="25"/>
    </row>
    <row r="124" spans="1:23" ht="16.5">
      <c r="A124" s="73"/>
      <c r="B124" s="75" t="s">
        <v>126</v>
      </c>
      <c r="C124" s="76"/>
      <c r="D124" s="75" t="s">
        <v>121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4"/>
      <c r="Q124" s="65"/>
      <c r="R124" s="61"/>
      <c r="S124" s="61"/>
      <c r="T124" s="64"/>
      <c r="U124" s="65"/>
      <c r="V124" s="64"/>
      <c r="W124" s="25"/>
    </row>
    <row r="125" spans="1:23" ht="16.5">
      <c r="A125" s="73"/>
      <c r="B125" s="77"/>
      <c r="C125" s="79"/>
      <c r="D125" s="75" t="s">
        <v>122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4"/>
      <c r="Q125" s="65"/>
      <c r="R125" s="61"/>
      <c r="S125" s="61"/>
      <c r="T125" s="64"/>
      <c r="U125" s="65"/>
      <c r="V125" s="64"/>
      <c r="W125" s="25"/>
    </row>
    <row r="126" spans="1:23" ht="16.5">
      <c r="A126" s="73"/>
      <c r="B126" s="80"/>
      <c r="C126" s="81"/>
      <c r="D126" s="75" t="s">
        <v>123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4"/>
      <c r="Q126" s="65"/>
      <c r="R126" s="61"/>
      <c r="S126" s="61"/>
      <c r="T126" s="64"/>
      <c r="U126" s="65"/>
      <c r="V126" s="64"/>
      <c r="W126" s="25"/>
    </row>
    <row r="127" spans="1:23" ht="16.5">
      <c r="A127" s="73"/>
      <c r="B127" s="75" t="s">
        <v>127</v>
      </c>
      <c r="C127" s="76"/>
      <c r="D127" s="75" t="s">
        <v>128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4"/>
      <c r="Q127" s="65"/>
      <c r="R127" s="61"/>
      <c r="S127" s="61"/>
      <c r="T127" s="64"/>
      <c r="U127" s="65"/>
      <c r="V127" s="64"/>
      <c r="W127" s="25"/>
    </row>
    <row r="128" spans="1:23" ht="16.5">
      <c r="A128" s="73"/>
      <c r="B128" s="77"/>
      <c r="C128" s="79"/>
      <c r="D128" s="75" t="s">
        <v>129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4"/>
      <c r="Q128" s="65"/>
      <c r="R128" s="61"/>
      <c r="S128" s="61"/>
      <c r="T128" s="64"/>
      <c r="U128" s="65"/>
      <c r="V128" s="64"/>
      <c r="W128" s="25"/>
    </row>
    <row r="129" spans="1:27" ht="16.5">
      <c r="A129" s="73"/>
      <c r="B129" s="77"/>
      <c r="C129" s="79"/>
      <c r="D129" s="75" t="s">
        <v>130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4"/>
      <c r="Q129" s="65"/>
      <c r="R129" s="61"/>
      <c r="S129" s="61"/>
      <c r="T129" s="64"/>
      <c r="U129" s="65"/>
      <c r="V129" s="64"/>
      <c r="W129" s="25"/>
    </row>
    <row r="130" spans="1:27" ht="16.5">
      <c r="A130" s="73"/>
      <c r="B130" s="80"/>
      <c r="C130" s="81"/>
      <c r="D130" s="75" t="s">
        <v>131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4"/>
      <c r="Q130" s="65"/>
      <c r="R130" s="61"/>
      <c r="S130" s="61"/>
      <c r="T130" s="64"/>
      <c r="U130" s="65"/>
      <c r="V130" s="64"/>
      <c r="W130" s="25"/>
    </row>
    <row r="131" spans="1:27" ht="16.5">
      <c r="A131" s="73"/>
      <c r="B131" s="75" t="s">
        <v>132</v>
      </c>
      <c r="C131" s="76"/>
      <c r="D131" s="75" t="s">
        <v>133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4"/>
      <c r="Q131" s="65"/>
      <c r="R131" s="61"/>
      <c r="S131" s="61"/>
      <c r="T131" s="64"/>
      <c r="U131" s="65"/>
      <c r="V131" s="64"/>
      <c r="W131" s="25"/>
    </row>
    <row r="132" spans="1:27" ht="16.5">
      <c r="A132" s="73"/>
      <c r="B132" s="77"/>
      <c r="C132" s="79"/>
      <c r="D132" s="75" t="s">
        <v>134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4"/>
      <c r="Q132" s="65"/>
      <c r="R132" s="61"/>
      <c r="S132" s="61"/>
      <c r="T132" s="64"/>
      <c r="U132" s="65"/>
      <c r="V132" s="64"/>
      <c r="W132" s="25"/>
    </row>
    <row r="133" spans="1:27" ht="16.5">
      <c r="A133" s="73"/>
      <c r="B133" s="77"/>
      <c r="C133" s="79"/>
      <c r="D133" s="75" t="s">
        <v>135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4"/>
      <c r="Q133" s="65"/>
      <c r="R133" s="61"/>
      <c r="S133" s="61"/>
      <c r="T133" s="64"/>
      <c r="U133" s="65"/>
      <c r="V133" s="64"/>
      <c r="W133" s="25"/>
    </row>
    <row r="134" spans="1:27" ht="16.5">
      <c r="A134" s="74"/>
      <c r="B134" s="80"/>
      <c r="C134" s="81"/>
      <c r="D134" s="75" t="s">
        <v>136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4"/>
      <c r="Q134" s="65"/>
      <c r="R134" s="61"/>
      <c r="S134" s="61"/>
      <c r="T134" s="64"/>
      <c r="U134" s="65"/>
      <c r="V134" s="64"/>
      <c r="W134" s="25"/>
    </row>
    <row r="135" spans="1:27" ht="34.35" customHeight="1"/>
    <row r="136" spans="1:27">
      <c r="A136" s="85" t="s">
        <v>137</v>
      </c>
      <c r="B136" s="87" t="s">
        <v>138</v>
      </c>
      <c r="C136" s="67"/>
      <c r="D136" s="67"/>
      <c r="E136" s="76"/>
      <c r="F136" s="85" t="s">
        <v>139</v>
      </c>
      <c r="G136" s="76"/>
      <c r="H136" s="63" t="s">
        <v>4</v>
      </c>
      <c r="I136" s="61"/>
      <c r="J136" s="61"/>
      <c r="K136" s="61"/>
      <c r="L136" s="61"/>
      <c r="M136" s="61"/>
      <c r="N136" s="64"/>
      <c r="O136" s="63" t="s">
        <v>5</v>
      </c>
      <c r="P136" s="61"/>
      <c r="Q136" s="61"/>
      <c r="R136" s="61"/>
      <c r="S136" s="61"/>
      <c r="T136" s="61"/>
      <c r="U136" s="64"/>
      <c r="V136" s="63" t="s">
        <v>6</v>
      </c>
      <c r="W136" s="61"/>
      <c r="X136" s="61"/>
      <c r="Y136" s="61"/>
      <c r="Z136" s="61"/>
      <c r="AA136" s="64"/>
    </row>
    <row r="137" spans="1:27">
      <c r="A137" s="86"/>
      <c r="B137" s="69"/>
      <c r="C137" s="70"/>
      <c r="D137" s="70"/>
      <c r="E137" s="81"/>
      <c r="F137" s="69"/>
      <c r="G137" s="81"/>
      <c r="H137" s="84" t="s">
        <v>140</v>
      </c>
      <c r="I137" s="61"/>
      <c r="J137" s="64"/>
      <c r="K137" s="84" t="s">
        <v>141</v>
      </c>
      <c r="L137" s="61"/>
      <c r="M137" s="61"/>
      <c r="N137" s="64"/>
      <c r="O137" s="84" t="s">
        <v>140</v>
      </c>
      <c r="P137" s="61"/>
      <c r="Q137" s="61"/>
      <c r="R137" s="61"/>
      <c r="S137" s="64"/>
      <c r="T137" s="84" t="s">
        <v>141</v>
      </c>
      <c r="U137" s="64"/>
      <c r="V137" s="84" t="s">
        <v>140</v>
      </c>
      <c r="W137" s="61"/>
      <c r="X137" s="61"/>
      <c r="Y137" s="64"/>
      <c r="Z137" s="84" t="s">
        <v>141</v>
      </c>
      <c r="AA137" s="64"/>
    </row>
    <row r="138" spans="1:27" ht="16.5">
      <c r="A138" s="75" t="s">
        <v>142</v>
      </c>
      <c r="B138" s="83" t="s">
        <v>142</v>
      </c>
      <c r="C138" s="67"/>
      <c r="D138" s="67"/>
      <c r="E138" s="76"/>
      <c r="F138" s="82" t="s">
        <v>143</v>
      </c>
      <c r="G138" s="64"/>
      <c r="H138" s="65"/>
      <c r="I138" s="61"/>
      <c r="J138" s="64"/>
      <c r="K138" s="65"/>
      <c r="L138" s="61"/>
      <c r="M138" s="61"/>
      <c r="N138" s="64"/>
      <c r="O138" s="65">
        <v>1</v>
      </c>
      <c r="P138" s="61"/>
      <c r="Q138" s="61"/>
      <c r="R138" s="61"/>
      <c r="S138" s="64"/>
      <c r="T138" s="65"/>
      <c r="U138" s="64"/>
      <c r="V138" s="65"/>
      <c r="W138" s="61"/>
      <c r="X138" s="61"/>
      <c r="Y138" s="64"/>
      <c r="Z138" s="65"/>
      <c r="AA138" s="64"/>
    </row>
    <row r="139" spans="1:27" ht="16.5">
      <c r="A139" s="74"/>
      <c r="B139" s="80"/>
      <c r="C139" s="70"/>
      <c r="D139" s="70"/>
      <c r="E139" s="81"/>
      <c r="F139" s="82" t="s">
        <v>144</v>
      </c>
      <c r="G139" s="64"/>
      <c r="H139" s="65"/>
      <c r="I139" s="61"/>
      <c r="J139" s="64"/>
      <c r="K139" s="65"/>
      <c r="L139" s="61"/>
      <c r="M139" s="61"/>
      <c r="N139" s="64"/>
      <c r="O139" s="65">
        <v>1</v>
      </c>
      <c r="P139" s="61"/>
      <c r="Q139" s="61"/>
      <c r="R139" s="61"/>
      <c r="S139" s="64"/>
      <c r="T139" s="65"/>
      <c r="U139" s="64"/>
      <c r="V139" s="65"/>
      <c r="W139" s="61"/>
      <c r="X139" s="61"/>
      <c r="Y139" s="64"/>
      <c r="Z139" s="65"/>
      <c r="AA139" s="64"/>
    </row>
    <row r="140" spans="1:27" ht="16.5">
      <c r="A140" s="75" t="s">
        <v>145</v>
      </c>
      <c r="B140" s="83" t="s">
        <v>146</v>
      </c>
      <c r="C140" s="67"/>
      <c r="D140" s="67"/>
      <c r="E140" s="76"/>
      <c r="F140" s="82" t="s">
        <v>143</v>
      </c>
      <c r="G140" s="64"/>
      <c r="H140" s="65"/>
      <c r="I140" s="61"/>
      <c r="J140" s="64"/>
      <c r="K140" s="65"/>
      <c r="L140" s="61"/>
      <c r="M140" s="61"/>
      <c r="N140" s="64"/>
      <c r="O140" s="65"/>
      <c r="P140" s="61"/>
      <c r="Q140" s="61"/>
      <c r="R140" s="61"/>
      <c r="S140" s="64"/>
      <c r="T140" s="65">
        <v>1</v>
      </c>
      <c r="U140" s="64"/>
      <c r="V140" s="65"/>
      <c r="W140" s="61"/>
      <c r="X140" s="61"/>
      <c r="Y140" s="64"/>
      <c r="Z140" s="65"/>
      <c r="AA140" s="64"/>
    </row>
    <row r="141" spans="1:27" ht="16.5">
      <c r="A141" s="73"/>
      <c r="B141" s="80"/>
      <c r="C141" s="70"/>
      <c r="D141" s="70"/>
      <c r="E141" s="81"/>
      <c r="F141" s="82" t="s">
        <v>144</v>
      </c>
      <c r="G141" s="64"/>
      <c r="H141" s="65"/>
      <c r="I141" s="61"/>
      <c r="J141" s="64"/>
      <c r="K141" s="65"/>
      <c r="L141" s="61"/>
      <c r="M141" s="61"/>
      <c r="N141" s="64"/>
      <c r="O141" s="65"/>
      <c r="P141" s="61"/>
      <c r="Q141" s="61"/>
      <c r="R141" s="61"/>
      <c r="S141" s="64"/>
      <c r="T141" s="65">
        <v>4</v>
      </c>
      <c r="U141" s="64"/>
      <c r="V141" s="65"/>
      <c r="W141" s="61"/>
      <c r="X141" s="61"/>
      <c r="Y141" s="64"/>
      <c r="Z141" s="65"/>
      <c r="AA141" s="64"/>
    </row>
    <row r="142" spans="1:27" ht="16.5">
      <c r="A142" s="73"/>
      <c r="B142" s="83" t="s">
        <v>147</v>
      </c>
      <c r="C142" s="67"/>
      <c r="D142" s="67"/>
      <c r="E142" s="76"/>
      <c r="F142" s="82" t="s">
        <v>143</v>
      </c>
      <c r="G142" s="64"/>
      <c r="H142" s="65"/>
      <c r="I142" s="61"/>
      <c r="J142" s="64"/>
      <c r="K142" s="65"/>
      <c r="L142" s="61"/>
      <c r="M142" s="61"/>
      <c r="N142" s="64"/>
      <c r="O142" s="65">
        <v>2</v>
      </c>
      <c r="P142" s="61"/>
      <c r="Q142" s="61"/>
      <c r="R142" s="61"/>
      <c r="S142" s="64"/>
      <c r="T142" s="65">
        <v>3</v>
      </c>
      <c r="U142" s="64"/>
      <c r="V142" s="65"/>
      <c r="W142" s="61"/>
      <c r="X142" s="61"/>
      <c r="Y142" s="64"/>
      <c r="Z142" s="65">
        <v>1</v>
      </c>
      <c r="AA142" s="64"/>
    </row>
    <row r="143" spans="1:27" ht="16.5">
      <c r="A143" s="73"/>
      <c r="B143" s="80"/>
      <c r="C143" s="70"/>
      <c r="D143" s="70"/>
      <c r="E143" s="81"/>
      <c r="F143" s="82" t="s">
        <v>144</v>
      </c>
      <c r="G143" s="64"/>
      <c r="H143" s="65"/>
      <c r="I143" s="61"/>
      <c r="J143" s="64"/>
      <c r="K143" s="65"/>
      <c r="L143" s="61"/>
      <c r="M143" s="61"/>
      <c r="N143" s="64"/>
      <c r="O143" s="65">
        <v>2</v>
      </c>
      <c r="P143" s="61"/>
      <c r="Q143" s="61"/>
      <c r="R143" s="61"/>
      <c r="S143" s="64"/>
      <c r="T143" s="65">
        <v>3</v>
      </c>
      <c r="U143" s="64"/>
      <c r="V143" s="65"/>
      <c r="W143" s="61"/>
      <c r="X143" s="61"/>
      <c r="Y143" s="64"/>
      <c r="Z143" s="65">
        <v>1</v>
      </c>
      <c r="AA143" s="64"/>
    </row>
    <row r="144" spans="1:27" ht="16.5">
      <c r="A144" s="73"/>
      <c r="B144" s="83" t="s">
        <v>148</v>
      </c>
      <c r="C144" s="67"/>
      <c r="D144" s="67"/>
      <c r="E144" s="76"/>
      <c r="F144" s="82" t="s">
        <v>143</v>
      </c>
      <c r="G144" s="64"/>
      <c r="H144" s="65"/>
      <c r="I144" s="61"/>
      <c r="J144" s="64"/>
      <c r="K144" s="65"/>
      <c r="L144" s="61"/>
      <c r="M144" s="61"/>
      <c r="N144" s="64"/>
      <c r="O144" s="65"/>
      <c r="P144" s="61"/>
      <c r="Q144" s="61"/>
      <c r="R144" s="61"/>
      <c r="S144" s="64"/>
      <c r="T144" s="65">
        <v>3</v>
      </c>
      <c r="U144" s="64"/>
      <c r="V144" s="65"/>
      <c r="W144" s="61"/>
      <c r="X144" s="61"/>
      <c r="Y144" s="64"/>
      <c r="Z144" s="65"/>
      <c r="AA144" s="64"/>
    </row>
    <row r="145" spans="1:27" ht="16.5">
      <c r="A145" s="73"/>
      <c r="B145" s="80"/>
      <c r="C145" s="70"/>
      <c r="D145" s="70"/>
      <c r="E145" s="81"/>
      <c r="F145" s="82" t="s">
        <v>144</v>
      </c>
      <c r="G145" s="64"/>
      <c r="H145" s="65"/>
      <c r="I145" s="61"/>
      <c r="J145" s="64"/>
      <c r="K145" s="65"/>
      <c r="L145" s="61"/>
      <c r="M145" s="61"/>
      <c r="N145" s="64"/>
      <c r="O145" s="65"/>
      <c r="P145" s="61"/>
      <c r="Q145" s="61"/>
      <c r="R145" s="61"/>
      <c r="S145" s="64"/>
      <c r="T145" s="65">
        <v>3</v>
      </c>
      <c r="U145" s="64"/>
      <c r="V145" s="65"/>
      <c r="W145" s="61"/>
      <c r="X145" s="61"/>
      <c r="Y145" s="64"/>
      <c r="Z145" s="65"/>
      <c r="AA145" s="64"/>
    </row>
    <row r="146" spans="1:27" ht="16.5">
      <c r="A146" s="73"/>
      <c r="B146" s="83" t="s">
        <v>149</v>
      </c>
      <c r="C146" s="67"/>
      <c r="D146" s="67"/>
      <c r="E146" s="76"/>
      <c r="F146" s="82" t="s">
        <v>143</v>
      </c>
      <c r="G146" s="64"/>
      <c r="H146" s="65"/>
      <c r="I146" s="61"/>
      <c r="J146" s="64"/>
      <c r="K146" s="65"/>
      <c r="L146" s="61"/>
      <c r="M146" s="61"/>
      <c r="N146" s="64"/>
      <c r="O146" s="65"/>
      <c r="P146" s="61"/>
      <c r="Q146" s="61"/>
      <c r="R146" s="61"/>
      <c r="S146" s="64"/>
      <c r="T146" s="65"/>
      <c r="U146" s="64"/>
      <c r="V146" s="65"/>
      <c r="W146" s="61"/>
      <c r="X146" s="61"/>
      <c r="Y146" s="64"/>
      <c r="Z146" s="65"/>
      <c r="AA146" s="64"/>
    </row>
    <row r="147" spans="1:27" ht="16.5">
      <c r="A147" s="74"/>
      <c r="B147" s="80"/>
      <c r="C147" s="70"/>
      <c r="D147" s="70"/>
      <c r="E147" s="81"/>
      <c r="F147" s="82" t="s">
        <v>144</v>
      </c>
      <c r="G147" s="64"/>
      <c r="H147" s="65"/>
      <c r="I147" s="61"/>
      <c r="J147" s="64"/>
      <c r="K147" s="65"/>
      <c r="L147" s="61"/>
      <c r="M147" s="61"/>
      <c r="N147" s="64"/>
      <c r="O147" s="65"/>
      <c r="P147" s="61"/>
      <c r="Q147" s="61"/>
      <c r="R147" s="61"/>
      <c r="S147" s="64"/>
      <c r="T147" s="65"/>
      <c r="U147" s="64"/>
      <c r="V147" s="65"/>
      <c r="W147" s="61"/>
      <c r="X147" s="61"/>
      <c r="Y147" s="64"/>
      <c r="Z147" s="65"/>
      <c r="AA147" s="64"/>
    </row>
    <row r="148" spans="1:27" ht="16.5">
      <c r="A148" s="75" t="s">
        <v>150</v>
      </c>
      <c r="B148" s="83" t="s">
        <v>151</v>
      </c>
      <c r="C148" s="67"/>
      <c r="D148" s="67"/>
      <c r="E148" s="76"/>
      <c r="F148" s="82" t="s">
        <v>143</v>
      </c>
      <c r="G148" s="64"/>
      <c r="H148" s="65"/>
      <c r="I148" s="61"/>
      <c r="J148" s="64"/>
      <c r="K148" s="65"/>
      <c r="L148" s="61"/>
      <c r="M148" s="61"/>
      <c r="N148" s="64"/>
      <c r="O148" s="65">
        <v>1</v>
      </c>
      <c r="P148" s="61"/>
      <c r="Q148" s="61"/>
      <c r="R148" s="61"/>
      <c r="S148" s="64"/>
      <c r="T148" s="65"/>
      <c r="U148" s="64"/>
      <c r="V148" s="65">
        <v>1</v>
      </c>
      <c r="W148" s="61"/>
      <c r="X148" s="61"/>
      <c r="Y148" s="64"/>
      <c r="Z148" s="65"/>
      <c r="AA148" s="64"/>
    </row>
    <row r="149" spans="1:27" ht="16.5">
      <c r="A149" s="73"/>
      <c r="B149" s="80"/>
      <c r="C149" s="70"/>
      <c r="D149" s="70"/>
      <c r="E149" s="81"/>
      <c r="F149" s="82" t="s">
        <v>144</v>
      </c>
      <c r="G149" s="64"/>
      <c r="H149" s="65"/>
      <c r="I149" s="61"/>
      <c r="J149" s="64"/>
      <c r="K149" s="65"/>
      <c r="L149" s="61"/>
      <c r="M149" s="61"/>
      <c r="N149" s="64"/>
      <c r="O149" s="65">
        <v>10</v>
      </c>
      <c r="P149" s="61"/>
      <c r="Q149" s="61"/>
      <c r="R149" s="61"/>
      <c r="S149" s="64"/>
      <c r="T149" s="65"/>
      <c r="U149" s="64"/>
      <c r="V149" s="65">
        <v>10</v>
      </c>
      <c r="W149" s="61"/>
      <c r="X149" s="61"/>
      <c r="Y149" s="64"/>
      <c r="Z149" s="65"/>
      <c r="AA149" s="64"/>
    </row>
    <row r="150" spans="1:27" ht="16.5">
      <c r="A150" s="73"/>
      <c r="B150" s="83" t="s">
        <v>152</v>
      </c>
      <c r="C150" s="67"/>
      <c r="D150" s="67"/>
      <c r="E150" s="76"/>
      <c r="F150" s="82" t="s">
        <v>143</v>
      </c>
      <c r="G150" s="64"/>
      <c r="H150" s="65"/>
      <c r="I150" s="61"/>
      <c r="J150" s="64"/>
      <c r="K150" s="65"/>
      <c r="L150" s="61"/>
      <c r="M150" s="61"/>
      <c r="N150" s="64"/>
      <c r="O150" s="65"/>
      <c r="P150" s="61"/>
      <c r="Q150" s="61"/>
      <c r="R150" s="61"/>
      <c r="S150" s="64"/>
      <c r="T150" s="65"/>
      <c r="U150" s="64"/>
      <c r="V150" s="65"/>
      <c r="W150" s="61"/>
      <c r="X150" s="61"/>
      <c r="Y150" s="64"/>
      <c r="Z150" s="65"/>
      <c r="AA150" s="64"/>
    </row>
    <row r="151" spans="1:27" ht="16.5">
      <c r="A151" s="74"/>
      <c r="B151" s="80"/>
      <c r="C151" s="70"/>
      <c r="D151" s="70"/>
      <c r="E151" s="81"/>
      <c r="F151" s="82" t="s">
        <v>144</v>
      </c>
      <c r="G151" s="64"/>
      <c r="H151" s="65"/>
      <c r="I151" s="61"/>
      <c r="J151" s="64"/>
      <c r="K151" s="65"/>
      <c r="L151" s="61"/>
      <c r="M151" s="61"/>
      <c r="N151" s="64"/>
      <c r="O151" s="65"/>
      <c r="P151" s="61"/>
      <c r="Q151" s="61"/>
      <c r="R151" s="61"/>
      <c r="S151" s="64"/>
      <c r="T151" s="65"/>
      <c r="U151" s="64"/>
      <c r="V151" s="65"/>
      <c r="W151" s="61"/>
      <c r="X151" s="61"/>
      <c r="Y151" s="64"/>
      <c r="Z151" s="65"/>
      <c r="AA151" s="64"/>
    </row>
    <row r="152" spans="1:27" ht="16.5">
      <c r="A152" s="75" t="s">
        <v>153</v>
      </c>
      <c r="B152" s="83" t="s">
        <v>154</v>
      </c>
      <c r="C152" s="67"/>
      <c r="D152" s="67"/>
      <c r="E152" s="76"/>
      <c r="F152" s="82" t="s">
        <v>143</v>
      </c>
      <c r="G152" s="64"/>
      <c r="H152" s="65"/>
      <c r="I152" s="61"/>
      <c r="J152" s="64"/>
      <c r="K152" s="65"/>
      <c r="L152" s="61"/>
      <c r="M152" s="61"/>
      <c r="N152" s="64"/>
      <c r="O152" s="65"/>
      <c r="P152" s="61"/>
      <c r="Q152" s="61"/>
      <c r="R152" s="61"/>
      <c r="S152" s="64"/>
      <c r="T152" s="65"/>
      <c r="U152" s="64"/>
      <c r="V152" s="65"/>
      <c r="W152" s="61"/>
      <c r="X152" s="61"/>
      <c r="Y152" s="64"/>
      <c r="Z152" s="65"/>
      <c r="AA152" s="64"/>
    </row>
    <row r="153" spans="1:27" ht="16.5">
      <c r="A153" s="74"/>
      <c r="B153" s="80"/>
      <c r="C153" s="70"/>
      <c r="D153" s="70"/>
      <c r="E153" s="81"/>
      <c r="F153" s="82" t="s">
        <v>144</v>
      </c>
      <c r="G153" s="64"/>
      <c r="H153" s="65"/>
      <c r="I153" s="61"/>
      <c r="J153" s="64"/>
      <c r="K153" s="65"/>
      <c r="L153" s="61"/>
      <c r="M153" s="61"/>
      <c r="N153" s="64"/>
      <c r="O153" s="65"/>
      <c r="P153" s="61"/>
      <c r="Q153" s="61"/>
      <c r="R153" s="61"/>
      <c r="S153" s="64"/>
      <c r="T153" s="65"/>
      <c r="U153" s="64"/>
      <c r="V153" s="65"/>
      <c r="W153" s="61"/>
      <c r="X153" s="61"/>
      <c r="Y153" s="64"/>
      <c r="Z153" s="65"/>
      <c r="AA153" s="64"/>
    </row>
    <row r="154" spans="1:27" ht="16.5">
      <c r="A154" s="75" t="s">
        <v>155</v>
      </c>
      <c r="B154" s="83" t="s">
        <v>154</v>
      </c>
      <c r="C154" s="67"/>
      <c r="D154" s="67"/>
      <c r="E154" s="76"/>
      <c r="F154" s="82" t="s">
        <v>143</v>
      </c>
      <c r="G154" s="64"/>
      <c r="H154" s="65"/>
      <c r="I154" s="61"/>
      <c r="J154" s="64"/>
      <c r="K154" s="65"/>
      <c r="L154" s="61"/>
      <c r="M154" s="61"/>
      <c r="N154" s="64"/>
      <c r="O154" s="65"/>
      <c r="P154" s="61"/>
      <c r="Q154" s="61"/>
      <c r="R154" s="61"/>
      <c r="S154" s="64"/>
      <c r="T154" s="65"/>
      <c r="U154" s="64"/>
      <c r="V154" s="65"/>
      <c r="W154" s="61"/>
      <c r="X154" s="61"/>
      <c r="Y154" s="64"/>
      <c r="Z154" s="65"/>
      <c r="AA154" s="64"/>
    </row>
    <row r="155" spans="1:27" ht="16.5">
      <c r="A155" s="74"/>
      <c r="B155" s="80"/>
      <c r="C155" s="70"/>
      <c r="D155" s="70"/>
      <c r="E155" s="81"/>
      <c r="F155" s="82" t="s">
        <v>144</v>
      </c>
      <c r="G155" s="64"/>
      <c r="H155" s="65"/>
      <c r="I155" s="61"/>
      <c r="J155" s="64"/>
      <c r="K155" s="65"/>
      <c r="L155" s="61"/>
      <c r="M155" s="61"/>
      <c r="N155" s="64"/>
      <c r="O155" s="65"/>
      <c r="P155" s="61"/>
      <c r="Q155" s="61"/>
      <c r="R155" s="61"/>
      <c r="S155" s="64"/>
      <c r="T155" s="65"/>
      <c r="U155" s="64"/>
      <c r="V155" s="65"/>
      <c r="W155" s="61"/>
      <c r="X155" s="61"/>
      <c r="Y155" s="64"/>
      <c r="Z155" s="65"/>
      <c r="AA155" s="64"/>
    </row>
    <row r="156" spans="1:27" ht="16.5">
      <c r="A156" s="75" t="s">
        <v>156</v>
      </c>
      <c r="B156" s="83" t="s">
        <v>154</v>
      </c>
      <c r="C156" s="67"/>
      <c r="D156" s="67"/>
      <c r="E156" s="76"/>
      <c r="F156" s="82" t="s">
        <v>143</v>
      </c>
      <c r="G156" s="64"/>
      <c r="H156" s="65"/>
      <c r="I156" s="61"/>
      <c r="J156" s="64"/>
      <c r="K156" s="65"/>
      <c r="L156" s="61"/>
      <c r="M156" s="61"/>
      <c r="N156" s="64"/>
      <c r="O156" s="65"/>
      <c r="P156" s="61"/>
      <c r="Q156" s="61"/>
      <c r="R156" s="61"/>
      <c r="S156" s="64"/>
      <c r="T156" s="65"/>
      <c r="U156" s="64"/>
      <c r="V156" s="65"/>
      <c r="W156" s="61"/>
      <c r="X156" s="61"/>
      <c r="Y156" s="64"/>
      <c r="Z156" s="65"/>
      <c r="AA156" s="64"/>
    </row>
    <row r="157" spans="1:27" ht="16.5">
      <c r="A157" s="74"/>
      <c r="B157" s="80"/>
      <c r="C157" s="70"/>
      <c r="D157" s="70"/>
      <c r="E157" s="81"/>
      <c r="F157" s="82" t="s">
        <v>144</v>
      </c>
      <c r="G157" s="64"/>
      <c r="H157" s="65"/>
      <c r="I157" s="61"/>
      <c r="J157" s="64"/>
      <c r="K157" s="65"/>
      <c r="L157" s="61"/>
      <c r="M157" s="61"/>
      <c r="N157" s="64"/>
      <c r="O157" s="65"/>
      <c r="P157" s="61"/>
      <c r="Q157" s="61"/>
      <c r="R157" s="61"/>
      <c r="S157" s="64"/>
      <c r="T157" s="65"/>
      <c r="U157" s="64"/>
      <c r="V157" s="65"/>
      <c r="W157" s="61"/>
      <c r="X157" s="61"/>
      <c r="Y157" s="64"/>
      <c r="Z157" s="65"/>
      <c r="AA157" s="64"/>
    </row>
    <row r="158" spans="1:27" ht="16.5">
      <c r="A158" s="75" t="s">
        <v>157</v>
      </c>
      <c r="B158" s="83" t="s">
        <v>158</v>
      </c>
      <c r="C158" s="67"/>
      <c r="D158" s="67"/>
      <c r="E158" s="76"/>
      <c r="F158" s="82" t="s">
        <v>143</v>
      </c>
      <c r="G158" s="64"/>
      <c r="H158" s="65"/>
      <c r="I158" s="61"/>
      <c r="J158" s="64"/>
      <c r="K158" s="65"/>
      <c r="L158" s="61"/>
      <c r="M158" s="61"/>
      <c r="N158" s="64"/>
      <c r="O158" s="65"/>
      <c r="P158" s="61"/>
      <c r="Q158" s="61"/>
      <c r="R158" s="61"/>
      <c r="S158" s="64"/>
      <c r="T158" s="65"/>
      <c r="U158" s="64"/>
      <c r="V158" s="65"/>
      <c r="W158" s="61"/>
      <c r="X158" s="61"/>
      <c r="Y158" s="64"/>
      <c r="Z158" s="65"/>
      <c r="AA158" s="64"/>
    </row>
    <row r="159" spans="1:27" ht="16.5">
      <c r="A159" s="73"/>
      <c r="B159" s="80"/>
      <c r="C159" s="70"/>
      <c r="D159" s="70"/>
      <c r="E159" s="81"/>
      <c r="F159" s="82" t="s">
        <v>144</v>
      </c>
      <c r="G159" s="64"/>
      <c r="H159" s="65"/>
      <c r="I159" s="61"/>
      <c r="J159" s="64"/>
      <c r="K159" s="65"/>
      <c r="L159" s="61"/>
      <c r="M159" s="61"/>
      <c r="N159" s="64"/>
      <c r="O159" s="65"/>
      <c r="P159" s="61"/>
      <c r="Q159" s="61"/>
      <c r="R159" s="61"/>
      <c r="S159" s="64"/>
      <c r="T159" s="65"/>
      <c r="U159" s="64"/>
      <c r="V159" s="65"/>
      <c r="W159" s="61"/>
      <c r="X159" s="61"/>
      <c r="Y159" s="64"/>
      <c r="Z159" s="65"/>
      <c r="AA159" s="64"/>
    </row>
    <row r="160" spans="1:27" ht="16.5">
      <c r="A160" s="73"/>
      <c r="B160" s="83" t="s">
        <v>159</v>
      </c>
      <c r="C160" s="67"/>
      <c r="D160" s="67"/>
      <c r="E160" s="76"/>
      <c r="F160" s="82" t="s">
        <v>143</v>
      </c>
      <c r="G160" s="64"/>
      <c r="H160" s="65"/>
      <c r="I160" s="61"/>
      <c r="J160" s="64"/>
      <c r="K160" s="65"/>
      <c r="L160" s="61"/>
      <c r="M160" s="61"/>
      <c r="N160" s="64"/>
      <c r="O160" s="65">
        <v>2</v>
      </c>
      <c r="P160" s="61"/>
      <c r="Q160" s="61"/>
      <c r="R160" s="61"/>
      <c r="S160" s="64"/>
      <c r="T160" s="65"/>
      <c r="U160" s="64"/>
      <c r="V160" s="65"/>
      <c r="W160" s="61"/>
      <c r="X160" s="61"/>
      <c r="Y160" s="64"/>
      <c r="Z160" s="65"/>
      <c r="AA160" s="64"/>
    </row>
    <row r="161" spans="1:27" ht="16.5">
      <c r="A161" s="73"/>
      <c r="B161" s="80"/>
      <c r="C161" s="70"/>
      <c r="D161" s="70"/>
      <c r="E161" s="81"/>
      <c r="F161" s="82" t="s">
        <v>144</v>
      </c>
      <c r="G161" s="64"/>
      <c r="H161" s="65"/>
      <c r="I161" s="61"/>
      <c r="J161" s="64"/>
      <c r="K161" s="65"/>
      <c r="L161" s="61"/>
      <c r="M161" s="61"/>
      <c r="N161" s="64"/>
      <c r="O161" s="65">
        <v>0</v>
      </c>
      <c r="P161" s="61"/>
      <c r="Q161" s="61"/>
      <c r="R161" s="61"/>
      <c r="S161" s="64"/>
      <c r="T161" s="65"/>
      <c r="U161" s="64"/>
      <c r="V161" s="65"/>
      <c r="W161" s="61"/>
      <c r="X161" s="61"/>
      <c r="Y161" s="64"/>
      <c r="Z161" s="65"/>
      <c r="AA161" s="64"/>
    </row>
    <row r="162" spans="1:27" ht="16.5">
      <c r="A162" s="73"/>
      <c r="B162" s="83" t="s">
        <v>160</v>
      </c>
      <c r="C162" s="67"/>
      <c r="D162" s="67"/>
      <c r="E162" s="76"/>
      <c r="F162" s="82" t="s">
        <v>143</v>
      </c>
      <c r="G162" s="64"/>
      <c r="H162" s="65"/>
      <c r="I162" s="61"/>
      <c r="J162" s="64"/>
      <c r="K162" s="65"/>
      <c r="L162" s="61"/>
      <c r="M162" s="61"/>
      <c r="N162" s="64"/>
      <c r="O162" s="65"/>
      <c r="P162" s="61"/>
      <c r="Q162" s="61"/>
      <c r="R162" s="61"/>
      <c r="S162" s="64"/>
      <c r="T162" s="65"/>
      <c r="U162" s="64"/>
      <c r="V162" s="65"/>
      <c r="W162" s="61"/>
      <c r="X162" s="61"/>
      <c r="Y162" s="64"/>
      <c r="Z162" s="65"/>
      <c r="AA162" s="64"/>
    </row>
    <row r="163" spans="1:27" ht="16.5">
      <c r="A163" s="74"/>
      <c r="B163" s="80"/>
      <c r="C163" s="70"/>
      <c r="D163" s="70"/>
      <c r="E163" s="81"/>
      <c r="F163" s="82" t="s">
        <v>144</v>
      </c>
      <c r="G163" s="64"/>
      <c r="H163" s="65"/>
      <c r="I163" s="61"/>
      <c r="J163" s="64"/>
      <c r="K163" s="65"/>
      <c r="L163" s="61"/>
      <c r="M163" s="61"/>
      <c r="N163" s="64"/>
      <c r="O163" s="65"/>
      <c r="P163" s="61"/>
      <c r="Q163" s="61"/>
      <c r="R163" s="61"/>
      <c r="S163" s="64"/>
      <c r="T163" s="65"/>
      <c r="U163" s="64"/>
      <c r="V163" s="65"/>
      <c r="W163" s="61"/>
      <c r="X163" s="61"/>
      <c r="Y163" s="64"/>
      <c r="Z163" s="65"/>
      <c r="AA163" s="64"/>
    </row>
    <row r="164" spans="1:27" ht="27.6" customHeight="1"/>
    <row r="165" spans="1:27" ht="18" customHeight="1">
      <c r="A165" s="60" t="s">
        <v>161</v>
      </c>
      <c r="B165" s="61"/>
      <c r="C165" s="61"/>
      <c r="D165" s="61"/>
      <c r="E165" s="61"/>
      <c r="F165" s="62"/>
      <c r="G165" s="63" t="s">
        <v>4</v>
      </c>
      <c r="H165" s="64"/>
      <c r="I165" s="63" t="s">
        <v>5</v>
      </c>
      <c r="J165" s="61"/>
      <c r="K165" s="64"/>
      <c r="L165" s="63" t="s">
        <v>6</v>
      </c>
      <c r="M165" s="64"/>
    </row>
    <row r="166" spans="1:27" ht="16.5">
      <c r="A166" s="75" t="s">
        <v>161</v>
      </c>
      <c r="B166" s="67"/>
      <c r="C166" s="76"/>
      <c r="D166" s="65" t="s">
        <v>162</v>
      </c>
      <c r="E166" s="61"/>
      <c r="F166" s="64"/>
      <c r="G166" s="65"/>
      <c r="H166" s="64"/>
      <c r="I166" s="65"/>
      <c r="J166" s="61"/>
      <c r="K166" s="64"/>
      <c r="L166" s="65"/>
      <c r="M166" s="64"/>
    </row>
    <row r="167" spans="1:27" ht="16.5">
      <c r="A167" s="77"/>
      <c r="B167" s="78"/>
      <c r="C167" s="79"/>
      <c r="D167" s="65" t="s">
        <v>163</v>
      </c>
      <c r="E167" s="61"/>
      <c r="F167" s="64"/>
      <c r="G167" s="65"/>
      <c r="H167" s="64"/>
      <c r="I167" s="65"/>
      <c r="J167" s="61"/>
      <c r="K167" s="64"/>
      <c r="L167" s="65"/>
      <c r="M167" s="64"/>
    </row>
    <row r="168" spans="1:27" ht="16.5">
      <c r="A168" s="80"/>
      <c r="B168" s="70"/>
      <c r="C168" s="81"/>
      <c r="D168" s="65" t="s">
        <v>164</v>
      </c>
      <c r="E168" s="61"/>
      <c r="F168" s="64"/>
      <c r="G168" s="65"/>
      <c r="H168" s="64"/>
      <c r="I168" s="65"/>
      <c r="J168" s="61"/>
      <c r="K168" s="64"/>
      <c r="L168" s="65"/>
      <c r="M168" s="64"/>
    </row>
    <row r="169" spans="1:27" ht="16.5">
      <c r="A169" s="75" t="s">
        <v>165</v>
      </c>
      <c r="B169" s="67"/>
      <c r="C169" s="76"/>
      <c r="D169" s="65" t="s">
        <v>166</v>
      </c>
      <c r="E169" s="61"/>
      <c r="F169" s="64"/>
      <c r="G169" s="65"/>
      <c r="H169" s="64"/>
      <c r="I169" s="65"/>
      <c r="J169" s="61"/>
      <c r="K169" s="64"/>
      <c r="L169" s="65"/>
      <c r="M169" s="64"/>
    </row>
    <row r="170" spans="1:27" ht="16.5">
      <c r="A170" s="77"/>
      <c r="B170" s="78"/>
      <c r="C170" s="79"/>
      <c r="D170" s="65" t="s">
        <v>167</v>
      </c>
      <c r="E170" s="61"/>
      <c r="F170" s="64"/>
      <c r="G170" s="65"/>
      <c r="H170" s="64"/>
      <c r="I170" s="65"/>
      <c r="J170" s="61"/>
      <c r="K170" s="64"/>
      <c r="L170" s="65"/>
      <c r="M170" s="64"/>
    </row>
    <row r="171" spans="1:27" ht="16.5">
      <c r="A171" s="77"/>
      <c r="B171" s="78"/>
      <c r="C171" s="79"/>
      <c r="D171" s="65" t="s">
        <v>168</v>
      </c>
      <c r="E171" s="61"/>
      <c r="F171" s="64"/>
      <c r="G171" s="65"/>
      <c r="H171" s="64"/>
      <c r="I171" s="65"/>
      <c r="J171" s="61"/>
      <c r="K171" s="64"/>
      <c r="L171" s="65"/>
      <c r="M171" s="64"/>
    </row>
    <row r="172" spans="1:27" ht="16.5">
      <c r="A172" s="80"/>
      <c r="B172" s="70"/>
      <c r="C172" s="81"/>
      <c r="D172" s="65" t="s">
        <v>169</v>
      </c>
      <c r="E172" s="61"/>
      <c r="F172" s="64"/>
      <c r="G172" s="65"/>
      <c r="H172" s="64"/>
      <c r="I172" s="65"/>
      <c r="J172" s="61"/>
      <c r="K172" s="64"/>
      <c r="L172" s="65"/>
      <c r="M172" s="64"/>
    </row>
    <row r="173" spans="1:27" ht="32.450000000000003" customHeight="1"/>
    <row r="174" spans="1:27" ht="16.5">
      <c r="A174" s="60" t="s">
        <v>170</v>
      </c>
      <c r="B174" s="61"/>
      <c r="C174" s="62"/>
      <c r="D174" s="24" t="s">
        <v>171</v>
      </c>
      <c r="E174" s="63" t="s">
        <v>172</v>
      </c>
      <c r="F174" s="64"/>
    </row>
    <row r="175" spans="1:27" ht="16.5">
      <c r="A175" s="65" t="s">
        <v>173</v>
      </c>
      <c r="B175" s="61"/>
      <c r="C175" s="64"/>
      <c r="D175" s="25"/>
      <c r="E175" s="65"/>
      <c r="F175" s="64"/>
    </row>
    <row r="176" spans="1:27" ht="16.5">
      <c r="A176" s="65" t="s">
        <v>174</v>
      </c>
      <c r="B176" s="61"/>
      <c r="C176" s="64"/>
      <c r="D176" s="25"/>
      <c r="E176" s="65"/>
      <c r="F176" s="64"/>
    </row>
    <row r="177" spans="1:6" ht="16.5">
      <c r="A177" s="65" t="s">
        <v>175</v>
      </c>
      <c r="B177" s="61"/>
      <c r="C177" s="64"/>
      <c r="D177" s="25"/>
      <c r="E177" s="65"/>
      <c r="F177" s="64"/>
    </row>
    <row r="178" spans="1:6" ht="16.5">
      <c r="A178" s="65" t="s">
        <v>176</v>
      </c>
      <c r="B178" s="61"/>
      <c r="C178" s="64"/>
      <c r="D178" s="25"/>
      <c r="E178" s="65"/>
      <c r="F178" s="64"/>
    </row>
    <row r="179" spans="1:6" ht="34.700000000000003" customHeight="1"/>
    <row r="180" spans="1:6">
      <c r="A180" s="66" t="s">
        <v>177</v>
      </c>
      <c r="B180" s="67"/>
      <c r="C180" s="68"/>
      <c r="D180" s="63" t="s">
        <v>178</v>
      </c>
      <c r="E180" s="61"/>
      <c r="F180" s="64"/>
    </row>
    <row r="181" spans="1:6" ht="16.5">
      <c r="A181" s="69"/>
      <c r="B181" s="70"/>
      <c r="C181" s="71"/>
      <c r="D181" s="24" t="s">
        <v>179</v>
      </c>
      <c r="E181" s="63" t="s">
        <v>180</v>
      </c>
      <c r="F181" s="64"/>
    </row>
    <row r="182" spans="1:6" ht="16.5">
      <c r="A182" s="72" t="s">
        <v>181</v>
      </c>
      <c r="B182" s="65" t="s">
        <v>182</v>
      </c>
      <c r="C182" s="64"/>
      <c r="D182" s="25"/>
      <c r="E182" s="65"/>
      <c r="F182" s="64"/>
    </row>
    <row r="183" spans="1:6" ht="16.5">
      <c r="A183" s="73"/>
      <c r="B183" s="65" t="s">
        <v>183</v>
      </c>
      <c r="C183" s="64"/>
      <c r="D183" s="25"/>
      <c r="E183" s="65"/>
      <c r="F183" s="64"/>
    </row>
    <row r="184" spans="1:6" ht="16.5">
      <c r="A184" s="74"/>
      <c r="B184" s="65" t="s">
        <v>184</v>
      </c>
      <c r="C184" s="64"/>
      <c r="D184" s="25"/>
      <c r="E184" s="65"/>
      <c r="F184" s="64"/>
    </row>
    <row r="185" spans="1:6" ht="34.5" customHeight="1"/>
    <row r="186" spans="1:6">
      <c r="A186" s="66" t="s">
        <v>177</v>
      </c>
      <c r="B186" s="67"/>
      <c r="C186" s="68"/>
      <c r="D186" s="63" t="s">
        <v>185</v>
      </c>
      <c r="E186" s="61"/>
      <c r="F186" s="64"/>
    </row>
    <row r="187" spans="1:6" ht="16.5">
      <c r="A187" s="69"/>
      <c r="B187" s="70"/>
      <c r="C187" s="71"/>
      <c r="D187" s="24" t="s">
        <v>186</v>
      </c>
      <c r="E187" s="63" t="s">
        <v>180</v>
      </c>
      <c r="F187" s="64"/>
    </row>
    <row r="188" spans="1:6" ht="16.5">
      <c r="A188" s="72" t="s">
        <v>187</v>
      </c>
      <c r="B188" s="65" t="s">
        <v>188</v>
      </c>
      <c r="C188" s="64"/>
      <c r="D188" s="25"/>
      <c r="E188" s="65"/>
      <c r="F188" s="64"/>
    </row>
    <row r="189" spans="1:6" ht="16.5">
      <c r="A189" s="73"/>
      <c r="B189" s="65" t="s">
        <v>189</v>
      </c>
      <c r="C189" s="64"/>
      <c r="D189" s="25"/>
      <c r="E189" s="65"/>
      <c r="F189" s="64"/>
    </row>
    <row r="190" spans="1:6" ht="16.5">
      <c r="A190" s="73"/>
      <c r="B190" s="65" t="s">
        <v>190</v>
      </c>
      <c r="C190" s="64"/>
      <c r="D190" s="25"/>
      <c r="E190" s="65"/>
      <c r="F190" s="64"/>
    </row>
    <row r="191" spans="1:6" ht="16.5">
      <c r="A191" s="74"/>
      <c r="B191" s="65" t="s">
        <v>191</v>
      </c>
      <c r="C191" s="64"/>
      <c r="D191" s="25"/>
      <c r="E191" s="65"/>
      <c r="F191" s="64"/>
    </row>
    <row r="192" spans="1:6" ht="36.200000000000003" customHeight="1"/>
    <row r="193" spans="1:6" ht="16.5">
      <c r="A193" s="60" t="s">
        <v>192</v>
      </c>
      <c r="B193" s="61"/>
      <c r="C193" s="62"/>
      <c r="D193" s="24" t="s">
        <v>171</v>
      </c>
    </row>
    <row r="194" spans="1:6" ht="16.5">
      <c r="A194" s="65" t="s">
        <v>193</v>
      </c>
      <c r="B194" s="61"/>
      <c r="C194" s="64"/>
      <c r="D194" s="25"/>
    </row>
    <row r="195" spans="1:6" ht="35.85" customHeight="1"/>
    <row r="196" spans="1:6" ht="16.5">
      <c r="A196" s="60" t="s">
        <v>194</v>
      </c>
      <c r="B196" s="61"/>
      <c r="C196" s="62"/>
      <c r="D196" s="24" t="s">
        <v>171</v>
      </c>
      <c r="E196" s="63" t="s">
        <v>172</v>
      </c>
      <c r="F196" s="64"/>
    </row>
    <row r="197" spans="1:6" ht="16.5">
      <c r="A197" s="65" t="s">
        <v>195</v>
      </c>
      <c r="B197" s="61"/>
      <c r="C197" s="64"/>
      <c r="D197" s="25"/>
      <c r="E197" s="65"/>
      <c r="F197" s="64"/>
    </row>
    <row r="198" spans="1:6" ht="16.5">
      <c r="A198" s="65" t="s">
        <v>196</v>
      </c>
      <c r="B198" s="61"/>
      <c r="C198" s="64"/>
      <c r="D198" s="25"/>
      <c r="E198" s="65"/>
      <c r="F198" s="64"/>
    </row>
    <row r="199" spans="1:6" ht="16.5">
      <c r="A199" s="65" t="s">
        <v>197</v>
      </c>
      <c r="B199" s="61"/>
      <c r="C199" s="64"/>
      <c r="D199" s="25"/>
      <c r="E199" s="65"/>
      <c r="F199" s="64"/>
    </row>
    <row r="200" spans="1:6" ht="16.5">
      <c r="A200" s="65" t="s">
        <v>198</v>
      </c>
      <c r="B200" s="61"/>
      <c r="C200" s="64"/>
      <c r="D200" s="25"/>
      <c r="E200" s="65"/>
      <c r="F200" s="64"/>
    </row>
    <row r="201" spans="1:6" ht="16.5">
      <c r="A201" s="65" t="s">
        <v>199</v>
      </c>
      <c r="B201" s="61"/>
      <c r="C201" s="64"/>
      <c r="D201" s="25"/>
      <c r="E201" s="65"/>
      <c r="F201" s="64"/>
    </row>
    <row r="202" spans="1:6" ht="16.5">
      <c r="A202" s="65" t="s">
        <v>200</v>
      </c>
      <c r="B202" s="61"/>
      <c r="C202" s="64"/>
      <c r="D202" s="25"/>
      <c r="E202" s="65"/>
      <c r="F202" s="64"/>
    </row>
    <row r="203" spans="1:6" ht="33.200000000000003" customHeight="1"/>
    <row r="204" spans="1:6" ht="16.5">
      <c r="A204" s="60" t="s">
        <v>201</v>
      </c>
      <c r="B204" s="61"/>
      <c r="C204" s="62"/>
      <c r="D204" s="24" t="s">
        <v>171</v>
      </c>
      <c r="E204" s="63" t="s">
        <v>172</v>
      </c>
      <c r="F204" s="64"/>
    </row>
    <row r="205" spans="1:6" ht="16.5">
      <c r="A205" s="65" t="s">
        <v>202</v>
      </c>
      <c r="B205" s="61"/>
      <c r="C205" s="64"/>
      <c r="D205" s="25"/>
      <c r="E205" s="65"/>
      <c r="F205" s="64"/>
    </row>
    <row r="206" spans="1:6" ht="16.5">
      <c r="A206" s="65" t="s">
        <v>203</v>
      </c>
      <c r="B206" s="61"/>
      <c r="C206" s="64"/>
      <c r="D206" s="25"/>
      <c r="E206" s="65"/>
      <c r="F206" s="64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71A3D-D873-4EDA-8F5A-752CD963D18B}">
  <dimension ref="A1:AA206"/>
  <sheetViews>
    <sheetView tabSelected="1" workbookViewId="0">
      <selection activeCell="AA17" sqref="AA17"/>
    </sheetView>
  </sheetViews>
  <sheetFormatPr baseColWidth="10" defaultRowHeight="15"/>
  <cols>
    <col min="1" max="1" width="20.28515625" style="91" customWidth="1"/>
    <col min="2" max="2" width="16.7109375" style="91" customWidth="1"/>
    <col min="3" max="3" width="7" style="91" customWidth="1"/>
    <col min="4" max="4" width="10.85546875" style="91" customWidth="1"/>
    <col min="5" max="5" width="0.42578125" style="91" customWidth="1"/>
    <col min="6" max="6" width="11.85546875" style="91" customWidth="1"/>
    <col min="7" max="7" width="1.85546875" style="91" customWidth="1"/>
    <col min="8" max="8" width="9" style="91" customWidth="1"/>
    <col min="9" max="9" width="3" style="91" customWidth="1"/>
    <col min="10" max="10" width="4.5703125" style="91" customWidth="1"/>
    <col min="11" max="11" width="4.7109375" style="91" customWidth="1"/>
    <col min="12" max="12" width="1.5703125" style="91" customWidth="1"/>
    <col min="13" max="13" width="9.5703125" style="91" customWidth="1"/>
    <col min="14" max="14" width="0.7109375" style="91" customWidth="1"/>
    <col min="15" max="15" width="2" style="91" customWidth="1"/>
    <col min="16" max="16" width="8.7109375" style="91" customWidth="1"/>
    <col min="17" max="17" width="2.42578125" style="91" customWidth="1"/>
    <col min="18" max="18" width="0" style="91" hidden="1" customWidth="1"/>
    <col min="19" max="19" width="3.42578125" style="91" customWidth="1"/>
    <col min="20" max="20" width="5" style="91" customWidth="1"/>
    <col min="21" max="21" width="11.5703125" style="91" customWidth="1"/>
    <col min="22" max="22" width="0.7109375" style="91" customWidth="1"/>
    <col min="23" max="23" width="11.140625" style="91" customWidth="1"/>
    <col min="24" max="24" width="0" style="91" hidden="1" customWidth="1"/>
    <col min="25" max="25" width="4.7109375" style="91" customWidth="1"/>
    <col min="26" max="26" width="4" style="91" customWidth="1"/>
    <col min="27" max="27" width="12.5703125" style="91" customWidth="1"/>
    <col min="28" max="16384" width="11.42578125" style="91"/>
  </cols>
  <sheetData>
    <row r="1" spans="1:26" ht="33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6" customHeight="1"/>
    <row r="3" spans="1:26" ht="35.25" customHeight="1">
      <c r="A3" s="92" t="s">
        <v>217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9.6" customHeight="1"/>
    <row r="5" spans="1:26" ht="18" customHeight="1">
      <c r="A5" s="93" t="s">
        <v>218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8" customHeight="1">
      <c r="A6" s="93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.95" customHeight="1"/>
    <row r="8" spans="1:26" ht="7.9" customHeight="1"/>
    <row r="9" spans="1:26" ht="18" customHeight="1">
      <c r="A9" s="94" t="s">
        <v>3</v>
      </c>
      <c r="B9" s="95"/>
      <c r="C9" s="95"/>
      <c r="D9" s="95"/>
      <c r="E9" s="95"/>
      <c r="F9" s="95"/>
      <c r="G9" s="95"/>
      <c r="H9" s="95"/>
      <c r="I9" s="96"/>
      <c r="J9" s="97" t="s">
        <v>4</v>
      </c>
      <c r="K9" s="95"/>
      <c r="L9" s="98"/>
      <c r="M9" s="97" t="s">
        <v>5</v>
      </c>
      <c r="N9" s="95"/>
      <c r="O9" s="98"/>
      <c r="P9" s="97" t="s">
        <v>6</v>
      </c>
      <c r="Q9" s="98"/>
    </row>
    <row r="10" spans="1:26" ht="14.25" customHeight="1">
      <c r="A10" s="99" t="s">
        <v>7</v>
      </c>
      <c r="B10" s="95"/>
      <c r="C10" s="95"/>
      <c r="D10" s="95"/>
      <c r="E10" s="95"/>
      <c r="F10" s="95"/>
      <c r="G10" s="95"/>
      <c r="H10" s="95"/>
      <c r="I10" s="98"/>
      <c r="J10" s="99"/>
      <c r="K10" s="95"/>
      <c r="L10" s="98"/>
      <c r="M10" s="99"/>
      <c r="N10" s="95"/>
      <c r="O10" s="98"/>
      <c r="P10" s="99"/>
      <c r="Q10" s="98"/>
    </row>
    <row r="11" spans="1:26" ht="14.25" customHeight="1">
      <c r="A11" s="99" t="s">
        <v>8</v>
      </c>
      <c r="B11" s="95"/>
      <c r="C11" s="95"/>
      <c r="D11" s="95"/>
      <c r="E11" s="95"/>
      <c r="F11" s="95"/>
      <c r="G11" s="95"/>
      <c r="H11" s="95"/>
      <c r="I11" s="98"/>
      <c r="J11" s="99"/>
      <c r="K11" s="95"/>
      <c r="L11" s="98"/>
      <c r="M11" s="99"/>
      <c r="N11" s="95"/>
      <c r="O11" s="98"/>
      <c r="P11" s="99"/>
      <c r="Q11" s="98"/>
    </row>
    <row r="12" spans="1:26" ht="14.25" customHeight="1">
      <c r="A12" s="99" t="s">
        <v>9</v>
      </c>
      <c r="B12" s="95"/>
      <c r="C12" s="95"/>
      <c r="D12" s="95"/>
      <c r="E12" s="95"/>
      <c r="F12" s="95"/>
      <c r="G12" s="95"/>
      <c r="H12" s="95"/>
      <c r="I12" s="98"/>
      <c r="J12" s="99"/>
      <c r="K12" s="95"/>
      <c r="L12" s="98"/>
      <c r="M12" s="99"/>
      <c r="N12" s="95"/>
      <c r="O12" s="98"/>
      <c r="P12" s="99"/>
      <c r="Q12" s="98"/>
    </row>
    <row r="13" spans="1:26" ht="14.25" customHeight="1">
      <c r="A13" s="99" t="s">
        <v>10</v>
      </c>
      <c r="B13" s="95"/>
      <c r="C13" s="95"/>
      <c r="D13" s="95"/>
      <c r="E13" s="95"/>
      <c r="F13" s="95"/>
      <c r="G13" s="95"/>
      <c r="H13" s="95"/>
      <c r="I13" s="98"/>
      <c r="J13" s="99"/>
      <c r="K13" s="95"/>
      <c r="L13" s="98"/>
      <c r="M13" s="99"/>
      <c r="N13" s="95"/>
      <c r="O13" s="98"/>
      <c r="P13" s="99"/>
      <c r="Q13" s="98"/>
    </row>
    <row r="14" spans="1:26" ht="14.25" customHeight="1">
      <c r="A14" s="99" t="s">
        <v>11</v>
      </c>
      <c r="B14" s="95"/>
      <c r="C14" s="95"/>
      <c r="D14" s="95"/>
      <c r="E14" s="95"/>
      <c r="F14" s="95"/>
      <c r="G14" s="95"/>
      <c r="H14" s="95"/>
      <c r="I14" s="98"/>
      <c r="J14" s="99"/>
      <c r="K14" s="95"/>
      <c r="L14" s="98"/>
      <c r="M14" s="99"/>
      <c r="N14" s="95"/>
      <c r="O14" s="98"/>
      <c r="P14" s="99"/>
      <c r="Q14" s="98"/>
    </row>
    <row r="15" spans="1:26" ht="14.25" customHeight="1">
      <c r="A15" s="99" t="s">
        <v>12</v>
      </c>
      <c r="B15" s="95"/>
      <c r="C15" s="95"/>
      <c r="D15" s="95"/>
      <c r="E15" s="95"/>
      <c r="F15" s="95"/>
      <c r="G15" s="95"/>
      <c r="H15" s="95"/>
      <c r="I15" s="98"/>
      <c r="J15" s="99"/>
      <c r="K15" s="95"/>
      <c r="L15" s="98"/>
      <c r="M15" s="99"/>
      <c r="N15" s="95"/>
      <c r="O15" s="98"/>
      <c r="P15" s="99"/>
      <c r="Q15" s="98"/>
    </row>
    <row r="16" spans="1:26" ht="14.25" customHeight="1">
      <c r="A16" s="99" t="s">
        <v>13</v>
      </c>
      <c r="B16" s="95"/>
      <c r="C16" s="95"/>
      <c r="D16" s="95"/>
      <c r="E16" s="95"/>
      <c r="F16" s="95"/>
      <c r="G16" s="95"/>
      <c r="H16" s="95"/>
      <c r="I16" s="98"/>
      <c r="J16" s="99"/>
      <c r="K16" s="95"/>
      <c r="L16" s="98"/>
      <c r="M16" s="99"/>
      <c r="N16" s="95"/>
      <c r="O16" s="98"/>
      <c r="P16" s="99"/>
      <c r="Q16" s="98"/>
    </row>
    <row r="17" spans="1:17" ht="14.25" customHeight="1">
      <c r="A17" s="99" t="s">
        <v>14</v>
      </c>
      <c r="B17" s="95"/>
      <c r="C17" s="95"/>
      <c r="D17" s="95"/>
      <c r="E17" s="95"/>
      <c r="F17" s="95"/>
      <c r="G17" s="95"/>
      <c r="H17" s="95"/>
      <c r="I17" s="98"/>
      <c r="J17" s="99"/>
      <c r="K17" s="95"/>
      <c r="L17" s="98"/>
      <c r="M17" s="99"/>
      <c r="N17" s="95"/>
      <c r="O17" s="98"/>
      <c r="P17" s="99"/>
      <c r="Q17" s="98"/>
    </row>
    <row r="18" spans="1:17" ht="14.25" customHeight="1">
      <c r="A18" s="99" t="s">
        <v>15</v>
      </c>
      <c r="B18" s="95"/>
      <c r="C18" s="95"/>
      <c r="D18" s="95"/>
      <c r="E18" s="95"/>
      <c r="F18" s="95"/>
      <c r="G18" s="95"/>
      <c r="H18" s="95"/>
      <c r="I18" s="98"/>
      <c r="J18" s="99">
        <v>1</v>
      </c>
      <c r="K18" s="95"/>
      <c r="L18" s="98"/>
      <c r="M18" s="99">
        <v>0</v>
      </c>
      <c r="N18" s="95"/>
      <c r="O18" s="98"/>
      <c r="P18" s="99">
        <v>1</v>
      </c>
      <c r="Q18" s="98"/>
    </row>
    <row r="19" spans="1:17" ht="14.25" customHeight="1">
      <c r="A19" s="99" t="s">
        <v>16</v>
      </c>
      <c r="B19" s="95"/>
      <c r="C19" s="95"/>
      <c r="D19" s="95"/>
      <c r="E19" s="95"/>
      <c r="F19" s="95"/>
      <c r="G19" s="95"/>
      <c r="H19" s="95"/>
      <c r="I19" s="98"/>
      <c r="J19" s="99">
        <v>1</v>
      </c>
      <c r="K19" s="95"/>
      <c r="L19" s="98"/>
      <c r="M19" s="99">
        <v>0</v>
      </c>
      <c r="N19" s="95"/>
      <c r="O19" s="98"/>
      <c r="P19" s="99">
        <v>0</v>
      </c>
      <c r="Q19" s="98"/>
    </row>
    <row r="20" spans="1:17" ht="14.25" customHeight="1">
      <c r="A20" s="99" t="s">
        <v>17</v>
      </c>
      <c r="B20" s="95"/>
      <c r="C20" s="95"/>
      <c r="D20" s="95"/>
      <c r="E20" s="95"/>
      <c r="F20" s="95"/>
      <c r="G20" s="95"/>
      <c r="H20" s="95"/>
      <c r="I20" s="98"/>
      <c r="J20" s="99"/>
      <c r="K20" s="95"/>
      <c r="L20" s="98"/>
      <c r="M20" s="99"/>
      <c r="N20" s="95"/>
      <c r="O20" s="98"/>
      <c r="P20" s="99"/>
      <c r="Q20" s="98"/>
    </row>
    <row r="21" spans="1:17" ht="14.25" customHeight="1">
      <c r="A21" s="99" t="s">
        <v>18</v>
      </c>
      <c r="B21" s="95"/>
      <c r="C21" s="95"/>
      <c r="D21" s="95"/>
      <c r="E21" s="95"/>
      <c r="F21" s="95"/>
      <c r="G21" s="95"/>
      <c r="H21" s="95"/>
      <c r="I21" s="98"/>
      <c r="J21" s="99">
        <v>8</v>
      </c>
      <c r="K21" s="95"/>
      <c r="L21" s="98"/>
      <c r="M21" s="99">
        <v>2</v>
      </c>
      <c r="N21" s="95"/>
      <c r="O21" s="98"/>
      <c r="P21" s="99">
        <v>5</v>
      </c>
      <c r="Q21" s="98"/>
    </row>
    <row r="22" spans="1:17" ht="14.25" customHeight="1">
      <c r="A22" s="99" t="s">
        <v>19</v>
      </c>
      <c r="B22" s="95"/>
      <c r="C22" s="95"/>
      <c r="D22" s="95"/>
      <c r="E22" s="95"/>
      <c r="F22" s="95"/>
      <c r="G22" s="95"/>
      <c r="H22" s="95"/>
      <c r="I22" s="98"/>
      <c r="J22" s="99"/>
      <c r="K22" s="95"/>
      <c r="L22" s="98"/>
      <c r="M22" s="99"/>
      <c r="N22" s="95"/>
      <c r="O22" s="98"/>
      <c r="P22" s="99"/>
      <c r="Q22" s="98"/>
    </row>
    <row r="23" spans="1:17" ht="14.25" customHeight="1">
      <c r="A23" s="99" t="s">
        <v>20</v>
      </c>
      <c r="B23" s="95"/>
      <c r="C23" s="95"/>
      <c r="D23" s="95"/>
      <c r="E23" s="95"/>
      <c r="F23" s="95"/>
      <c r="G23" s="95"/>
      <c r="H23" s="95"/>
      <c r="I23" s="98"/>
      <c r="J23" s="99"/>
      <c r="K23" s="95"/>
      <c r="L23" s="98"/>
      <c r="M23" s="99"/>
      <c r="N23" s="95"/>
      <c r="O23" s="98"/>
      <c r="P23" s="99"/>
      <c r="Q23" s="98"/>
    </row>
    <row r="24" spans="1:17" ht="32.85" customHeight="1"/>
    <row r="25" spans="1:17" ht="18" customHeight="1">
      <c r="A25" s="94" t="s">
        <v>21</v>
      </c>
      <c r="B25" s="95"/>
      <c r="C25" s="95"/>
      <c r="D25" s="95"/>
      <c r="E25" s="95"/>
      <c r="F25" s="95"/>
      <c r="G25" s="95"/>
      <c r="H25" s="95"/>
      <c r="I25" s="96"/>
      <c r="J25" s="97" t="s">
        <v>4</v>
      </c>
      <c r="K25" s="95"/>
      <c r="L25" s="98"/>
      <c r="M25" s="97" t="s">
        <v>5</v>
      </c>
      <c r="N25" s="95"/>
      <c r="O25" s="98"/>
      <c r="P25" s="97" t="s">
        <v>6</v>
      </c>
      <c r="Q25" s="98"/>
    </row>
    <row r="26" spans="1:17" ht="14.25" customHeight="1">
      <c r="A26" s="99" t="s">
        <v>22</v>
      </c>
      <c r="B26" s="95"/>
      <c r="C26" s="95"/>
      <c r="D26" s="95"/>
      <c r="E26" s="95"/>
      <c r="F26" s="95"/>
      <c r="G26" s="95"/>
      <c r="H26" s="95"/>
      <c r="I26" s="98"/>
      <c r="J26" s="99"/>
      <c r="K26" s="95"/>
      <c r="L26" s="98"/>
      <c r="M26" s="99"/>
      <c r="N26" s="95"/>
      <c r="O26" s="98"/>
      <c r="P26" s="99"/>
      <c r="Q26" s="98"/>
    </row>
    <row r="27" spans="1:17" ht="14.25" customHeight="1">
      <c r="A27" s="99" t="s">
        <v>23</v>
      </c>
      <c r="B27" s="95"/>
      <c r="C27" s="95"/>
      <c r="D27" s="95"/>
      <c r="E27" s="95"/>
      <c r="F27" s="95"/>
      <c r="G27" s="95"/>
      <c r="H27" s="95"/>
      <c r="I27" s="98"/>
      <c r="J27" s="99"/>
      <c r="K27" s="95"/>
      <c r="L27" s="98"/>
      <c r="M27" s="99"/>
      <c r="N27" s="95"/>
      <c r="O27" s="98"/>
      <c r="P27" s="99"/>
      <c r="Q27" s="98"/>
    </row>
    <row r="28" spans="1:17" ht="14.25" customHeight="1">
      <c r="A28" s="99" t="s">
        <v>24</v>
      </c>
      <c r="B28" s="95"/>
      <c r="C28" s="95"/>
      <c r="D28" s="95"/>
      <c r="E28" s="95"/>
      <c r="F28" s="95"/>
      <c r="G28" s="95"/>
      <c r="H28" s="95"/>
      <c r="I28" s="98"/>
      <c r="J28" s="99"/>
      <c r="K28" s="95"/>
      <c r="L28" s="98"/>
      <c r="M28" s="99"/>
      <c r="N28" s="95"/>
      <c r="O28" s="98"/>
      <c r="P28" s="99"/>
      <c r="Q28" s="98"/>
    </row>
    <row r="29" spans="1:17" ht="14.25" customHeight="1">
      <c r="A29" s="99" t="s">
        <v>25</v>
      </c>
      <c r="B29" s="95"/>
      <c r="C29" s="95"/>
      <c r="D29" s="95"/>
      <c r="E29" s="95"/>
      <c r="F29" s="95"/>
      <c r="G29" s="95"/>
      <c r="H29" s="95"/>
      <c r="I29" s="98"/>
      <c r="J29" s="99"/>
      <c r="K29" s="95"/>
      <c r="L29" s="98"/>
      <c r="M29" s="99"/>
      <c r="N29" s="95"/>
      <c r="O29" s="98"/>
      <c r="P29" s="99"/>
      <c r="Q29" s="98"/>
    </row>
    <row r="30" spans="1:17" ht="14.25" customHeight="1">
      <c r="A30" s="99" t="s">
        <v>26</v>
      </c>
      <c r="B30" s="95"/>
      <c r="C30" s="95"/>
      <c r="D30" s="95"/>
      <c r="E30" s="95"/>
      <c r="F30" s="95"/>
      <c r="G30" s="95"/>
      <c r="H30" s="95"/>
      <c r="I30" s="98"/>
      <c r="J30" s="99"/>
      <c r="K30" s="95"/>
      <c r="L30" s="98"/>
      <c r="M30" s="99"/>
      <c r="N30" s="95"/>
      <c r="O30" s="98"/>
      <c r="P30" s="99"/>
      <c r="Q30" s="98"/>
    </row>
    <row r="31" spans="1:17" ht="14.25" customHeight="1">
      <c r="A31" s="99" t="s">
        <v>27</v>
      </c>
      <c r="B31" s="95"/>
      <c r="C31" s="95"/>
      <c r="D31" s="95"/>
      <c r="E31" s="95"/>
      <c r="F31" s="95"/>
      <c r="G31" s="95"/>
      <c r="H31" s="95"/>
      <c r="I31" s="98"/>
      <c r="J31" s="99"/>
      <c r="K31" s="95"/>
      <c r="L31" s="98"/>
      <c r="M31" s="99"/>
      <c r="N31" s="95"/>
      <c r="O31" s="98"/>
      <c r="P31" s="99"/>
      <c r="Q31" s="98"/>
    </row>
    <row r="32" spans="1:17" ht="14.25" customHeight="1">
      <c r="A32" s="99" t="s">
        <v>28</v>
      </c>
      <c r="B32" s="95"/>
      <c r="C32" s="95"/>
      <c r="D32" s="95"/>
      <c r="E32" s="95"/>
      <c r="F32" s="95"/>
      <c r="G32" s="95"/>
      <c r="H32" s="95"/>
      <c r="I32" s="98"/>
      <c r="J32" s="99"/>
      <c r="K32" s="95"/>
      <c r="L32" s="98"/>
      <c r="M32" s="99"/>
      <c r="N32" s="95"/>
      <c r="O32" s="98"/>
      <c r="P32" s="99"/>
      <c r="Q32" s="98"/>
    </row>
    <row r="33" spans="1:23" ht="14.25" customHeight="1">
      <c r="A33" s="99" t="s">
        <v>29</v>
      </c>
      <c r="B33" s="95"/>
      <c r="C33" s="95"/>
      <c r="D33" s="95"/>
      <c r="E33" s="95"/>
      <c r="F33" s="95"/>
      <c r="G33" s="95"/>
      <c r="H33" s="95"/>
      <c r="I33" s="98"/>
      <c r="J33" s="99"/>
      <c r="K33" s="95"/>
      <c r="L33" s="98"/>
      <c r="M33" s="99"/>
      <c r="N33" s="95"/>
      <c r="O33" s="98"/>
      <c r="P33" s="99"/>
      <c r="Q33" s="98"/>
    </row>
    <row r="34" spans="1:23" ht="14.25" customHeight="1">
      <c r="A34" s="99" t="s">
        <v>30</v>
      </c>
      <c r="B34" s="95"/>
      <c r="C34" s="95"/>
      <c r="D34" s="95"/>
      <c r="E34" s="95"/>
      <c r="F34" s="95"/>
      <c r="G34" s="95"/>
      <c r="H34" s="95"/>
      <c r="I34" s="98"/>
      <c r="J34" s="99"/>
      <c r="K34" s="95"/>
      <c r="L34" s="98"/>
      <c r="M34" s="99"/>
      <c r="N34" s="95"/>
      <c r="O34" s="98"/>
      <c r="P34" s="99"/>
      <c r="Q34" s="98"/>
    </row>
    <row r="35" spans="1:23" ht="14.25" customHeight="1">
      <c r="A35" s="99" t="s">
        <v>31</v>
      </c>
      <c r="B35" s="95"/>
      <c r="C35" s="95"/>
      <c r="D35" s="95"/>
      <c r="E35" s="95"/>
      <c r="F35" s="95"/>
      <c r="G35" s="95"/>
      <c r="H35" s="95"/>
      <c r="I35" s="98"/>
      <c r="J35" s="99"/>
      <c r="K35" s="95"/>
      <c r="L35" s="98"/>
      <c r="M35" s="99"/>
      <c r="N35" s="95"/>
      <c r="O35" s="98"/>
      <c r="P35" s="99"/>
      <c r="Q35" s="98"/>
    </row>
    <row r="36" spans="1:23" ht="31.5" customHeight="1"/>
    <row r="37" spans="1:23" ht="18" customHeight="1">
      <c r="A37" s="94" t="s">
        <v>32</v>
      </c>
      <c r="B37" s="95"/>
      <c r="C37" s="95"/>
      <c r="D37" s="95"/>
      <c r="E37" s="95"/>
      <c r="F37" s="95"/>
      <c r="G37" s="95"/>
      <c r="H37" s="95"/>
      <c r="I37" s="96"/>
      <c r="J37" s="97" t="s">
        <v>4</v>
      </c>
      <c r="K37" s="95"/>
      <c r="L37" s="98"/>
      <c r="M37" s="97" t="s">
        <v>5</v>
      </c>
      <c r="N37" s="95"/>
      <c r="O37" s="98"/>
      <c r="P37" s="97" t="s">
        <v>6</v>
      </c>
      <c r="Q37" s="98"/>
    </row>
    <row r="38" spans="1:23" ht="16.5">
      <c r="A38" s="100" t="s">
        <v>33</v>
      </c>
      <c r="B38" s="101"/>
      <c r="C38" s="100" t="s">
        <v>34</v>
      </c>
      <c r="D38" s="95"/>
      <c r="E38" s="95"/>
      <c r="F38" s="95"/>
      <c r="G38" s="95"/>
      <c r="H38" s="95"/>
      <c r="I38" s="98"/>
      <c r="J38" s="99"/>
      <c r="K38" s="95"/>
      <c r="L38" s="98"/>
      <c r="M38" s="99"/>
      <c r="N38" s="95"/>
      <c r="O38" s="98"/>
      <c r="P38" s="99"/>
      <c r="Q38" s="98"/>
    </row>
    <row r="39" spans="1:23" ht="16.5">
      <c r="A39" s="102"/>
      <c r="B39" s="103"/>
      <c r="C39" s="100" t="s">
        <v>35</v>
      </c>
      <c r="D39" s="95"/>
      <c r="E39" s="95"/>
      <c r="F39" s="95"/>
      <c r="G39" s="95"/>
      <c r="H39" s="95"/>
      <c r="I39" s="98"/>
      <c r="J39" s="99"/>
      <c r="K39" s="95"/>
      <c r="L39" s="98"/>
      <c r="M39" s="99"/>
      <c r="N39" s="95"/>
      <c r="O39" s="98"/>
      <c r="P39" s="99"/>
      <c r="Q39" s="98"/>
    </row>
    <row r="40" spans="1:23">
      <c r="A40" s="102"/>
      <c r="B40" s="103"/>
      <c r="C40" s="100" t="s">
        <v>36</v>
      </c>
      <c r="D40" s="95"/>
      <c r="E40" s="95"/>
      <c r="F40" s="95"/>
      <c r="G40" s="95"/>
      <c r="H40" s="95"/>
      <c r="I40" s="98"/>
      <c r="J40" s="99">
        <v>1</v>
      </c>
      <c r="K40" s="95"/>
      <c r="L40" s="98"/>
      <c r="M40" s="99">
        <v>1</v>
      </c>
      <c r="N40" s="95"/>
      <c r="O40" s="98"/>
      <c r="P40" s="99">
        <v>1</v>
      </c>
      <c r="Q40" s="98"/>
    </row>
    <row r="41" spans="1:23" ht="16.5">
      <c r="A41" s="102"/>
      <c r="B41" s="103"/>
      <c r="C41" s="100" t="s">
        <v>37</v>
      </c>
      <c r="D41" s="95"/>
      <c r="E41" s="95"/>
      <c r="F41" s="95"/>
      <c r="G41" s="95"/>
      <c r="H41" s="95"/>
      <c r="I41" s="98"/>
      <c r="J41" s="99"/>
      <c r="K41" s="95"/>
      <c r="L41" s="98"/>
      <c r="M41" s="99"/>
      <c r="N41" s="95"/>
      <c r="O41" s="98"/>
      <c r="P41" s="99"/>
      <c r="Q41" s="98"/>
    </row>
    <row r="42" spans="1:23" ht="16.5">
      <c r="A42" s="104"/>
      <c r="B42" s="105"/>
      <c r="C42" s="100" t="s">
        <v>38</v>
      </c>
      <c r="D42" s="95"/>
      <c r="E42" s="95"/>
      <c r="F42" s="95"/>
      <c r="G42" s="95"/>
      <c r="H42" s="95"/>
      <c r="I42" s="98"/>
      <c r="J42" s="99"/>
      <c r="K42" s="95"/>
      <c r="L42" s="98"/>
      <c r="M42" s="99"/>
      <c r="N42" s="95"/>
      <c r="O42" s="98"/>
      <c r="P42" s="99"/>
      <c r="Q42" s="98"/>
    </row>
    <row r="43" spans="1:23" ht="16.5">
      <c r="A43" s="100" t="s">
        <v>39</v>
      </c>
      <c r="B43" s="101"/>
      <c r="C43" s="100" t="s">
        <v>40</v>
      </c>
      <c r="D43" s="95"/>
      <c r="E43" s="95"/>
      <c r="F43" s="95"/>
      <c r="G43" s="95"/>
      <c r="H43" s="95"/>
      <c r="I43" s="98"/>
      <c r="J43" s="99"/>
      <c r="K43" s="95"/>
      <c r="L43" s="98"/>
      <c r="M43" s="99"/>
      <c r="N43" s="95"/>
      <c r="O43" s="98"/>
      <c r="P43" s="99"/>
      <c r="Q43" s="98"/>
    </row>
    <row r="44" spans="1:23" ht="16.5">
      <c r="A44" s="102"/>
      <c r="B44" s="103"/>
      <c r="C44" s="100" t="s">
        <v>36</v>
      </c>
      <c r="D44" s="95"/>
      <c r="E44" s="95"/>
      <c r="F44" s="95"/>
      <c r="G44" s="95"/>
      <c r="H44" s="95"/>
      <c r="I44" s="98"/>
      <c r="J44" s="99"/>
      <c r="K44" s="95"/>
      <c r="L44" s="98"/>
      <c r="M44" s="99"/>
      <c r="N44" s="95"/>
      <c r="O44" s="98"/>
      <c r="P44" s="99"/>
      <c r="Q44" s="98"/>
    </row>
    <row r="45" spans="1:23" ht="16.5">
      <c r="A45" s="104"/>
      <c r="B45" s="105"/>
      <c r="C45" s="100" t="s">
        <v>41</v>
      </c>
      <c r="D45" s="95"/>
      <c r="E45" s="95"/>
      <c r="F45" s="95"/>
      <c r="G45" s="95"/>
      <c r="H45" s="95"/>
      <c r="I45" s="98"/>
      <c r="J45" s="99"/>
      <c r="K45" s="95"/>
      <c r="L45" s="98"/>
      <c r="M45" s="99"/>
      <c r="N45" s="95"/>
      <c r="O45" s="98"/>
      <c r="P45" s="99"/>
      <c r="Q45" s="98"/>
    </row>
    <row r="46" spans="1:23" ht="15.75" customHeight="1">
      <c r="A46" s="100" t="s">
        <v>42</v>
      </c>
      <c r="B46" s="98"/>
      <c r="C46" s="100" t="s">
        <v>43</v>
      </c>
      <c r="D46" s="95"/>
      <c r="E46" s="95"/>
      <c r="F46" s="95"/>
      <c r="G46" s="95"/>
      <c r="H46" s="95"/>
      <c r="I46" s="98"/>
      <c r="J46" s="99"/>
      <c r="K46" s="95"/>
      <c r="L46" s="98"/>
      <c r="M46" s="99"/>
      <c r="N46" s="95"/>
      <c r="O46" s="98"/>
      <c r="P46" s="99"/>
      <c r="Q46" s="98"/>
    </row>
    <row r="47" spans="1:23" ht="33.6" customHeight="1"/>
    <row r="48" spans="1:23" ht="16.5">
      <c r="A48" s="94" t="s">
        <v>44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7" t="s">
        <v>4</v>
      </c>
      <c r="R48" s="95"/>
      <c r="S48" s="95"/>
      <c r="T48" s="98"/>
      <c r="U48" s="97" t="s">
        <v>5</v>
      </c>
      <c r="V48" s="98"/>
      <c r="W48" s="106" t="s">
        <v>6</v>
      </c>
    </row>
    <row r="49" spans="1:23" ht="16.5">
      <c r="A49" s="100" t="s">
        <v>44</v>
      </c>
      <c r="B49" s="101"/>
      <c r="C49" s="100" t="s">
        <v>45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8"/>
      <c r="Q49" s="99"/>
      <c r="R49" s="95"/>
      <c r="S49" s="95"/>
      <c r="T49" s="98"/>
      <c r="U49" s="99"/>
      <c r="V49" s="98"/>
      <c r="W49" s="107"/>
    </row>
    <row r="50" spans="1:23" ht="16.5">
      <c r="A50" s="102"/>
      <c r="B50" s="103"/>
      <c r="C50" s="100" t="s">
        <v>46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8"/>
      <c r="Q50" s="99"/>
      <c r="R50" s="95"/>
      <c r="S50" s="95"/>
      <c r="T50" s="98"/>
      <c r="U50" s="99"/>
      <c r="V50" s="98"/>
      <c r="W50" s="107"/>
    </row>
    <row r="51" spans="1:23" ht="16.5">
      <c r="A51" s="102"/>
      <c r="B51" s="103"/>
      <c r="C51" s="100" t="s">
        <v>47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8"/>
      <c r="Q51" s="99"/>
      <c r="R51" s="95"/>
      <c r="S51" s="95"/>
      <c r="T51" s="98"/>
      <c r="U51" s="99"/>
      <c r="V51" s="98"/>
      <c r="W51" s="107"/>
    </row>
    <row r="52" spans="1:23" ht="16.5">
      <c r="A52" s="102"/>
      <c r="B52" s="103"/>
      <c r="C52" s="100" t="s">
        <v>48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8"/>
      <c r="Q52" s="99"/>
      <c r="R52" s="95"/>
      <c r="S52" s="95"/>
      <c r="T52" s="98"/>
      <c r="U52" s="99"/>
      <c r="V52" s="98"/>
      <c r="W52" s="107"/>
    </row>
    <row r="53" spans="1:23" ht="16.5">
      <c r="A53" s="104"/>
      <c r="B53" s="105"/>
      <c r="C53" s="100" t="s">
        <v>49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8"/>
      <c r="Q53" s="99"/>
      <c r="R53" s="95"/>
      <c r="S53" s="95"/>
      <c r="T53" s="98"/>
      <c r="U53" s="99"/>
      <c r="V53" s="98"/>
      <c r="W53" s="107"/>
    </row>
    <row r="54" spans="1:23" ht="16.5">
      <c r="A54" s="100" t="s">
        <v>50</v>
      </c>
      <c r="B54" s="101"/>
      <c r="C54" s="100" t="s">
        <v>51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8"/>
      <c r="Q54" s="99">
        <v>2</v>
      </c>
      <c r="R54" s="95"/>
      <c r="S54" s="95"/>
      <c r="T54" s="98"/>
      <c r="U54" s="99">
        <v>0</v>
      </c>
      <c r="V54" s="98"/>
      <c r="W54" s="107">
        <v>1</v>
      </c>
    </row>
    <row r="55" spans="1:23" ht="16.5">
      <c r="A55" s="102"/>
      <c r="B55" s="103"/>
      <c r="C55" s="100" t="s">
        <v>52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8"/>
      <c r="Q55" s="99"/>
      <c r="R55" s="95"/>
      <c r="S55" s="95"/>
      <c r="T55" s="98"/>
      <c r="U55" s="99"/>
      <c r="V55" s="98"/>
      <c r="W55" s="107"/>
    </row>
    <row r="56" spans="1:23" ht="16.5">
      <c r="A56" s="102"/>
      <c r="B56" s="103"/>
      <c r="C56" s="100" t="s">
        <v>53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8"/>
      <c r="Q56" s="99"/>
      <c r="R56" s="95"/>
      <c r="S56" s="95"/>
      <c r="T56" s="98"/>
      <c r="U56" s="99"/>
      <c r="V56" s="98"/>
      <c r="W56" s="107"/>
    </row>
    <row r="57" spans="1:23" ht="16.5">
      <c r="A57" s="102"/>
      <c r="B57" s="103"/>
      <c r="C57" s="100" t="s">
        <v>54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8"/>
      <c r="Q57" s="99"/>
      <c r="R57" s="95"/>
      <c r="S57" s="95"/>
      <c r="T57" s="98"/>
      <c r="U57" s="99"/>
      <c r="V57" s="98"/>
      <c r="W57" s="107"/>
    </row>
    <row r="58" spans="1:23" ht="16.5">
      <c r="A58" s="102"/>
      <c r="B58" s="103"/>
      <c r="C58" s="100" t="s">
        <v>55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8"/>
      <c r="Q58" s="99"/>
      <c r="R58" s="95"/>
      <c r="S58" s="95"/>
      <c r="T58" s="98"/>
      <c r="U58" s="99"/>
      <c r="V58" s="98"/>
      <c r="W58" s="107"/>
    </row>
    <row r="59" spans="1:23" ht="16.5">
      <c r="A59" s="104"/>
      <c r="B59" s="105"/>
      <c r="C59" s="100" t="s">
        <v>56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8"/>
      <c r="Q59" s="99"/>
      <c r="R59" s="95"/>
      <c r="S59" s="95"/>
      <c r="T59" s="98"/>
      <c r="U59" s="99"/>
      <c r="V59" s="98"/>
      <c r="W59" s="107"/>
    </row>
    <row r="60" spans="1:23" ht="16.5">
      <c r="A60" s="100" t="s">
        <v>57</v>
      </c>
      <c r="B60" s="101"/>
      <c r="C60" s="100" t="s">
        <v>58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8"/>
      <c r="Q60" s="99"/>
      <c r="R60" s="95"/>
      <c r="S60" s="95"/>
      <c r="T60" s="98"/>
      <c r="U60" s="99"/>
      <c r="V60" s="98"/>
      <c r="W60" s="107"/>
    </row>
    <row r="61" spans="1:23" ht="16.5">
      <c r="A61" s="104"/>
      <c r="B61" s="105"/>
      <c r="C61" s="100" t="s">
        <v>59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8"/>
      <c r="Q61" s="99"/>
      <c r="R61" s="95"/>
      <c r="S61" s="95"/>
      <c r="T61" s="98"/>
      <c r="U61" s="99"/>
      <c r="V61" s="98"/>
      <c r="W61" s="107"/>
    </row>
    <row r="62" spans="1:23" ht="16.5">
      <c r="A62" s="100" t="s">
        <v>60</v>
      </c>
      <c r="B62" s="101"/>
      <c r="C62" s="100" t="s">
        <v>61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8"/>
      <c r="Q62" s="99"/>
      <c r="R62" s="95"/>
      <c r="S62" s="95"/>
      <c r="T62" s="98"/>
      <c r="U62" s="99"/>
      <c r="V62" s="98"/>
      <c r="W62" s="107"/>
    </row>
    <row r="63" spans="1:23" ht="16.5">
      <c r="A63" s="102"/>
      <c r="B63" s="103"/>
      <c r="C63" s="100" t="s">
        <v>62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8"/>
      <c r="Q63" s="99"/>
      <c r="R63" s="95"/>
      <c r="S63" s="95"/>
      <c r="T63" s="98"/>
      <c r="U63" s="99"/>
      <c r="V63" s="98"/>
      <c r="W63" s="107"/>
    </row>
    <row r="64" spans="1:23" ht="16.5">
      <c r="A64" s="102"/>
      <c r="B64" s="103"/>
      <c r="C64" s="100" t="s">
        <v>63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8"/>
      <c r="Q64" s="99"/>
      <c r="R64" s="95"/>
      <c r="S64" s="95"/>
      <c r="T64" s="98"/>
      <c r="U64" s="99"/>
      <c r="V64" s="98"/>
      <c r="W64" s="107"/>
    </row>
    <row r="65" spans="1:23" ht="16.5">
      <c r="A65" s="104"/>
      <c r="B65" s="105"/>
      <c r="C65" s="100" t="s">
        <v>64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8"/>
      <c r="Q65" s="99"/>
      <c r="R65" s="95"/>
      <c r="S65" s="95"/>
      <c r="T65" s="98"/>
      <c r="U65" s="99"/>
      <c r="V65" s="98"/>
      <c r="W65" s="107"/>
    </row>
    <row r="66" spans="1:23" ht="33" customHeight="1"/>
    <row r="67" spans="1:23" ht="16.5">
      <c r="A67" s="94" t="s">
        <v>65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6"/>
      <c r="Q67" s="97" t="s">
        <v>4</v>
      </c>
      <c r="R67" s="95"/>
      <c r="S67" s="95"/>
      <c r="T67" s="98"/>
      <c r="U67" s="97" t="s">
        <v>5</v>
      </c>
      <c r="V67" s="98"/>
      <c r="W67" s="106" t="s">
        <v>6</v>
      </c>
    </row>
    <row r="68" spans="1:23" ht="16.5">
      <c r="A68" s="100" t="s">
        <v>65</v>
      </c>
      <c r="B68" s="101"/>
      <c r="C68" s="100" t="s">
        <v>66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8"/>
      <c r="Q68" s="99">
        <v>5</v>
      </c>
      <c r="R68" s="95"/>
      <c r="S68" s="95"/>
      <c r="T68" s="98"/>
      <c r="U68" s="99">
        <v>2</v>
      </c>
      <c r="V68" s="98"/>
      <c r="W68" s="107">
        <v>5</v>
      </c>
    </row>
    <row r="69" spans="1:23" ht="16.5">
      <c r="A69" s="104"/>
      <c r="B69" s="105"/>
      <c r="C69" s="100" t="s">
        <v>67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8"/>
      <c r="Q69" s="99">
        <v>2</v>
      </c>
      <c r="R69" s="95"/>
      <c r="S69" s="95"/>
      <c r="T69" s="98"/>
      <c r="U69" s="99">
        <v>1</v>
      </c>
      <c r="V69" s="98"/>
      <c r="W69" s="107">
        <v>3</v>
      </c>
    </row>
    <row r="70" spans="1:23" ht="16.5">
      <c r="A70" s="100" t="s">
        <v>68</v>
      </c>
      <c r="B70" s="101"/>
      <c r="C70" s="100" t="s">
        <v>69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8"/>
      <c r="Q70" s="99"/>
      <c r="R70" s="95"/>
      <c r="S70" s="95"/>
      <c r="T70" s="98"/>
      <c r="U70" s="99"/>
      <c r="V70" s="98"/>
      <c r="W70" s="107"/>
    </row>
    <row r="71" spans="1:23" ht="16.5">
      <c r="A71" s="102"/>
      <c r="B71" s="103"/>
      <c r="C71" s="100" t="s">
        <v>70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8"/>
      <c r="Q71" s="99"/>
      <c r="R71" s="95"/>
      <c r="S71" s="95"/>
      <c r="T71" s="98"/>
      <c r="U71" s="99"/>
      <c r="V71" s="98"/>
      <c r="W71" s="107"/>
    </row>
    <row r="72" spans="1:23" ht="16.5">
      <c r="A72" s="102"/>
      <c r="B72" s="103"/>
      <c r="C72" s="100" t="s">
        <v>71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8"/>
      <c r="Q72" s="99">
        <v>1</v>
      </c>
      <c r="R72" s="95"/>
      <c r="S72" s="95"/>
      <c r="T72" s="98"/>
      <c r="U72" s="99">
        <v>0</v>
      </c>
      <c r="V72" s="98"/>
      <c r="W72" s="107">
        <v>1</v>
      </c>
    </row>
    <row r="73" spans="1:23" ht="16.5">
      <c r="A73" s="102"/>
      <c r="B73" s="103"/>
      <c r="C73" s="100" t="s">
        <v>72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8"/>
      <c r="Q73" s="99"/>
      <c r="R73" s="95"/>
      <c r="S73" s="95"/>
      <c r="T73" s="98"/>
      <c r="U73" s="99"/>
      <c r="V73" s="98"/>
      <c r="W73" s="107"/>
    </row>
    <row r="74" spans="1:23" ht="16.5">
      <c r="A74" s="104"/>
      <c r="B74" s="105"/>
      <c r="C74" s="100" t="s">
        <v>73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8"/>
      <c r="Q74" s="99"/>
      <c r="R74" s="95"/>
      <c r="S74" s="95"/>
      <c r="T74" s="98"/>
      <c r="U74" s="99"/>
      <c r="V74" s="98"/>
      <c r="W74" s="107"/>
    </row>
    <row r="75" spans="1:23" ht="16.5">
      <c r="A75" s="100" t="s">
        <v>74</v>
      </c>
      <c r="B75" s="101"/>
      <c r="C75" s="100" t="s">
        <v>75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8"/>
      <c r="Q75" s="99">
        <v>7</v>
      </c>
      <c r="R75" s="95"/>
      <c r="S75" s="95"/>
      <c r="T75" s="98"/>
      <c r="U75" s="99">
        <v>3</v>
      </c>
      <c r="V75" s="98"/>
      <c r="W75" s="107">
        <v>3</v>
      </c>
    </row>
    <row r="76" spans="1:23" ht="16.5">
      <c r="A76" s="104"/>
      <c r="B76" s="105"/>
      <c r="C76" s="100" t="s">
        <v>76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8"/>
      <c r="Q76" s="99">
        <v>1</v>
      </c>
      <c r="R76" s="95"/>
      <c r="S76" s="95"/>
      <c r="T76" s="98"/>
      <c r="U76" s="99">
        <v>1</v>
      </c>
      <c r="V76" s="98"/>
      <c r="W76" s="107">
        <v>0</v>
      </c>
    </row>
    <row r="77" spans="1:23" ht="16.5">
      <c r="A77" s="100" t="s">
        <v>77</v>
      </c>
      <c r="B77" s="101"/>
      <c r="C77" s="100" t="s">
        <v>75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8"/>
      <c r="Q77" s="99"/>
      <c r="R77" s="95"/>
      <c r="S77" s="95"/>
      <c r="T77" s="98"/>
      <c r="U77" s="99"/>
      <c r="V77" s="98"/>
      <c r="W77" s="107"/>
    </row>
    <row r="78" spans="1:23" ht="16.5">
      <c r="A78" s="104"/>
      <c r="B78" s="105"/>
      <c r="C78" s="100" t="s">
        <v>76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8"/>
      <c r="Q78" s="99"/>
      <c r="R78" s="95"/>
      <c r="S78" s="95"/>
      <c r="T78" s="98"/>
      <c r="U78" s="99"/>
      <c r="V78" s="98"/>
      <c r="W78" s="107"/>
    </row>
    <row r="79" spans="1:23" ht="16.5">
      <c r="A79" s="100" t="s">
        <v>78</v>
      </c>
      <c r="B79" s="101"/>
      <c r="C79" s="100" t="s">
        <v>75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8"/>
      <c r="Q79" s="99">
        <v>7</v>
      </c>
      <c r="R79" s="95"/>
      <c r="S79" s="95"/>
      <c r="T79" s="98"/>
      <c r="U79" s="99">
        <v>3</v>
      </c>
      <c r="V79" s="98"/>
      <c r="W79" s="107">
        <v>3</v>
      </c>
    </row>
    <row r="80" spans="1:23" ht="16.5">
      <c r="A80" s="104"/>
      <c r="B80" s="105"/>
      <c r="C80" s="100" t="s">
        <v>76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8"/>
      <c r="Q80" s="99">
        <v>2</v>
      </c>
      <c r="R80" s="95"/>
      <c r="S80" s="95"/>
      <c r="T80" s="98"/>
      <c r="U80" s="99">
        <v>2</v>
      </c>
      <c r="V80" s="98"/>
      <c r="W80" s="107">
        <v>1</v>
      </c>
    </row>
    <row r="81" spans="1:23" ht="16.5">
      <c r="A81" s="100" t="s">
        <v>79</v>
      </c>
      <c r="B81" s="101"/>
      <c r="C81" s="100" t="s">
        <v>75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8"/>
      <c r="Q81" s="99"/>
      <c r="R81" s="95"/>
      <c r="S81" s="95"/>
      <c r="T81" s="98"/>
      <c r="U81" s="99"/>
      <c r="V81" s="98"/>
      <c r="W81" s="107"/>
    </row>
    <row r="82" spans="1:23" ht="16.5">
      <c r="A82" s="104"/>
      <c r="B82" s="105"/>
      <c r="C82" s="100" t="s">
        <v>76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8"/>
      <c r="Q82" s="99"/>
      <c r="R82" s="95"/>
      <c r="S82" s="95"/>
      <c r="T82" s="98"/>
      <c r="U82" s="99"/>
      <c r="V82" s="98"/>
      <c r="W82" s="107"/>
    </row>
    <row r="83" spans="1:23" ht="16.5">
      <c r="A83" s="100" t="s">
        <v>80</v>
      </c>
      <c r="B83" s="98"/>
      <c r="C83" s="100" t="s">
        <v>81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8"/>
      <c r="Q83" s="99">
        <v>4</v>
      </c>
      <c r="R83" s="95"/>
      <c r="S83" s="95"/>
      <c r="T83" s="98"/>
      <c r="U83" s="99">
        <v>1</v>
      </c>
      <c r="V83" s="98"/>
      <c r="W83" s="107">
        <v>1</v>
      </c>
    </row>
    <row r="84" spans="1:23" ht="16.5">
      <c r="A84" s="100" t="s">
        <v>82</v>
      </c>
      <c r="B84" s="101"/>
      <c r="C84" s="100" t="s">
        <v>83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8"/>
      <c r="Q84" s="99"/>
      <c r="R84" s="95"/>
      <c r="S84" s="95"/>
      <c r="T84" s="98"/>
      <c r="U84" s="99"/>
      <c r="V84" s="98"/>
      <c r="W84" s="107"/>
    </row>
    <row r="85" spans="1:23" ht="16.5">
      <c r="A85" s="102"/>
      <c r="B85" s="103"/>
      <c r="C85" s="100" t="s">
        <v>84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8"/>
      <c r="Q85" s="99"/>
      <c r="R85" s="95"/>
      <c r="S85" s="95"/>
      <c r="T85" s="98"/>
      <c r="U85" s="99"/>
      <c r="V85" s="98"/>
      <c r="W85" s="107"/>
    </row>
    <row r="86" spans="1:23" ht="16.5">
      <c r="A86" s="104"/>
      <c r="B86" s="105"/>
      <c r="C86" s="100" t="s">
        <v>85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8"/>
      <c r="Q86" s="99"/>
      <c r="R86" s="95"/>
      <c r="S86" s="95"/>
      <c r="T86" s="98"/>
      <c r="U86" s="99"/>
      <c r="V86" s="98"/>
      <c r="W86" s="107"/>
    </row>
    <row r="87" spans="1:23" ht="16.5">
      <c r="A87" s="100" t="s">
        <v>86</v>
      </c>
      <c r="B87" s="101"/>
      <c r="C87" s="100" t="s">
        <v>83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8"/>
      <c r="Q87" s="99"/>
      <c r="R87" s="95"/>
      <c r="S87" s="95"/>
      <c r="T87" s="98"/>
      <c r="U87" s="99"/>
      <c r="V87" s="98"/>
      <c r="W87" s="107"/>
    </row>
    <row r="88" spans="1:23" ht="16.5">
      <c r="A88" s="102"/>
      <c r="B88" s="103"/>
      <c r="C88" s="100" t="s">
        <v>84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8"/>
      <c r="Q88" s="99"/>
      <c r="R88" s="95"/>
      <c r="S88" s="95"/>
      <c r="T88" s="98"/>
      <c r="U88" s="99"/>
      <c r="V88" s="98"/>
      <c r="W88" s="107"/>
    </row>
    <row r="89" spans="1:23" ht="16.5">
      <c r="A89" s="104"/>
      <c r="B89" s="105"/>
      <c r="C89" s="100" t="s">
        <v>85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8"/>
      <c r="Q89" s="99"/>
      <c r="R89" s="95"/>
      <c r="S89" s="95"/>
      <c r="T89" s="98"/>
      <c r="U89" s="99"/>
      <c r="V89" s="98"/>
      <c r="W89" s="107"/>
    </row>
    <row r="90" spans="1:23" ht="16.5">
      <c r="A90" s="100" t="s">
        <v>87</v>
      </c>
      <c r="B90" s="101"/>
      <c r="C90" s="100" t="s">
        <v>88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8"/>
      <c r="Q90" s="99"/>
      <c r="R90" s="95"/>
      <c r="S90" s="95"/>
      <c r="T90" s="98"/>
      <c r="U90" s="99"/>
      <c r="V90" s="98"/>
      <c r="W90" s="107"/>
    </row>
    <row r="91" spans="1:23" ht="16.5">
      <c r="A91" s="102"/>
      <c r="B91" s="103"/>
      <c r="C91" s="100" t="s">
        <v>89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8"/>
      <c r="Q91" s="99"/>
      <c r="R91" s="95"/>
      <c r="S91" s="95"/>
      <c r="T91" s="98"/>
      <c r="U91" s="99"/>
      <c r="V91" s="98"/>
      <c r="W91" s="107"/>
    </row>
    <row r="92" spans="1:23" ht="16.5">
      <c r="A92" s="104"/>
      <c r="B92" s="105"/>
      <c r="C92" s="100" t="s">
        <v>90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8"/>
      <c r="Q92" s="99"/>
      <c r="R92" s="95"/>
      <c r="S92" s="95"/>
      <c r="T92" s="98"/>
      <c r="U92" s="99"/>
      <c r="V92" s="98"/>
      <c r="W92" s="107"/>
    </row>
    <row r="93" spans="1:23" ht="16.5">
      <c r="A93" s="100" t="s">
        <v>91</v>
      </c>
      <c r="B93" s="101"/>
      <c r="C93" s="100" t="s">
        <v>92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8"/>
      <c r="Q93" s="99"/>
      <c r="R93" s="95"/>
      <c r="S93" s="95"/>
      <c r="T93" s="98"/>
      <c r="U93" s="99"/>
      <c r="V93" s="98"/>
      <c r="W93" s="107"/>
    </row>
    <row r="94" spans="1:23" ht="16.5">
      <c r="A94" s="102"/>
      <c r="B94" s="103"/>
      <c r="C94" s="100" t="s">
        <v>93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8"/>
      <c r="Q94" s="99"/>
      <c r="R94" s="95"/>
      <c r="S94" s="95"/>
      <c r="T94" s="98"/>
      <c r="U94" s="99"/>
      <c r="V94" s="98"/>
      <c r="W94" s="107"/>
    </row>
    <row r="95" spans="1:23" ht="16.5">
      <c r="A95" s="104"/>
      <c r="B95" s="105"/>
      <c r="C95" s="100" t="s">
        <v>94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8"/>
      <c r="Q95" s="99">
        <v>0</v>
      </c>
      <c r="R95" s="95"/>
      <c r="S95" s="95"/>
      <c r="T95" s="98"/>
      <c r="U95" s="99">
        <v>1</v>
      </c>
      <c r="V95" s="98"/>
      <c r="W95" s="107">
        <v>0</v>
      </c>
    </row>
    <row r="96" spans="1:23" ht="31.9" customHeight="1"/>
    <row r="97" spans="1:23" ht="16.5">
      <c r="A97" s="94" t="s">
        <v>95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6"/>
      <c r="Q97" s="97" t="s">
        <v>4</v>
      </c>
      <c r="R97" s="95"/>
      <c r="S97" s="95"/>
      <c r="T97" s="98"/>
      <c r="U97" s="97" t="s">
        <v>5</v>
      </c>
      <c r="V97" s="98"/>
      <c r="W97" s="106" t="s">
        <v>6</v>
      </c>
    </row>
    <row r="98" spans="1:23" ht="16.5">
      <c r="A98" s="100" t="s">
        <v>96</v>
      </c>
      <c r="B98" s="101"/>
      <c r="C98" s="100" t="s">
        <v>97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8"/>
      <c r="Q98" s="99">
        <v>2</v>
      </c>
      <c r="R98" s="95"/>
      <c r="S98" s="95"/>
      <c r="T98" s="98"/>
      <c r="U98" s="99">
        <v>0</v>
      </c>
      <c r="V98" s="98"/>
      <c r="W98" s="107">
        <v>2</v>
      </c>
    </row>
    <row r="99" spans="1:23" ht="16.5">
      <c r="A99" s="102"/>
      <c r="B99" s="103"/>
      <c r="C99" s="100" t="s">
        <v>98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8"/>
      <c r="Q99" s="99">
        <v>1</v>
      </c>
      <c r="R99" s="95"/>
      <c r="S99" s="95"/>
      <c r="T99" s="98"/>
      <c r="U99" s="99">
        <v>1</v>
      </c>
      <c r="V99" s="98"/>
      <c r="W99" s="107">
        <v>2</v>
      </c>
    </row>
    <row r="100" spans="1:23" ht="16.5">
      <c r="A100" s="104"/>
      <c r="B100" s="105"/>
      <c r="C100" s="100" t="s">
        <v>99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8"/>
      <c r="Q100" s="99"/>
      <c r="R100" s="95"/>
      <c r="S100" s="95"/>
      <c r="T100" s="98"/>
      <c r="U100" s="99"/>
      <c r="V100" s="98"/>
      <c r="W100" s="107"/>
    </row>
    <row r="101" spans="1:23" ht="16.5">
      <c r="A101" s="100" t="s">
        <v>100</v>
      </c>
      <c r="B101" s="101"/>
      <c r="C101" s="100" t="s">
        <v>101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8"/>
      <c r="Q101" s="99"/>
      <c r="R101" s="95"/>
      <c r="S101" s="95"/>
      <c r="T101" s="98"/>
      <c r="U101" s="99"/>
      <c r="V101" s="98"/>
      <c r="W101" s="107"/>
    </row>
    <row r="102" spans="1:23" ht="16.5">
      <c r="A102" s="104"/>
      <c r="B102" s="105"/>
      <c r="C102" s="100" t="s">
        <v>102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8"/>
      <c r="Q102" s="99"/>
      <c r="R102" s="95"/>
      <c r="S102" s="95"/>
      <c r="T102" s="98"/>
      <c r="U102" s="99"/>
      <c r="V102" s="98"/>
      <c r="W102" s="107"/>
    </row>
    <row r="103" spans="1:23" ht="16.5">
      <c r="A103" s="100" t="s">
        <v>103</v>
      </c>
      <c r="B103" s="101"/>
      <c r="C103" s="100" t="s">
        <v>104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8"/>
      <c r="Q103" s="99"/>
      <c r="R103" s="95"/>
      <c r="S103" s="95"/>
      <c r="T103" s="98"/>
      <c r="U103" s="99"/>
      <c r="V103" s="98"/>
      <c r="W103" s="107"/>
    </row>
    <row r="104" spans="1:23" ht="16.5">
      <c r="A104" s="102"/>
      <c r="B104" s="103"/>
      <c r="C104" s="100" t="s">
        <v>105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8"/>
      <c r="Q104" s="99"/>
      <c r="R104" s="95"/>
      <c r="S104" s="95"/>
      <c r="T104" s="98"/>
      <c r="U104" s="99"/>
      <c r="V104" s="98"/>
      <c r="W104" s="107"/>
    </row>
    <row r="105" spans="1:23" ht="16.5">
      <c r="A105" s="102"/>
      <c r="B105" s="103"/>
      <c r="C105" s="100" t="s">
        <v>106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8"/>
      <c r="Q105" s="99"/>
      <c r="R105" s="95"/>
      <c r="S105" s="95"/>
      <c r="T105" s="98"/>
      <c r="U105" s="99"/>
      <c r="V105" s="98"/>
      <c r="W105" s="107"/>
    </row>
    <row r="106" spans="1:23" ht="16.5">
      <c r="A106" s="102"/>
      <c r="B106" s="103"/>
      <c r="C106" s="100" t="s">
        <v>107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8"/>
      <c r="Q106" s="99"/>
      <c r="R106" s="95"/>
      <c r="S106" s="95"/>
      <c r="T106" s="98"/>
      <c r="U106" s="99"/>
      <c r="V106" s="98"/>
      <c r="W106" s="107"/>
    </row>
    <row r="107" spans="1:23" ht="16.5">
      <c r="A107" s="102"/>
      <c r="B107" s="103"/>
      <c r="C107" s="100" t="s">
        <v>108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8"/>
      <c r="Q107" s="99"/>
      <c r="R107" s="95"/>
      <c r="S107" s="95"/>
      <c r="T107" s="98"/>
      <c r="U107" s="99"/>
      <c r="V107" s="98"/>
      <c r="W107" s="107"/>
    </row>
    <row r="108" spans="1:23" ht="16.5">
      <c r="A108" s="102"/>
      <c r="B108" s="103"/>
      <c r="C108" s="100" t="s">
        <v>109</v>
      </c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8"/>
      <c r="Q108" s="99"/>
      <c r="R108" s="95"/>
      <c r="S108" s="95"/>
      <c r="T108" s="98"/>
      <c r="U108" s="99"/>
      <c r="V108" s="98"/>
      <c r="W108" s="107"/>
    </row>
    <row r="109" spans="1:23" ht="16.5">
      <c r="A109" s="102"/>
      <c r="B109" s="103"/>
      <c r="C109" s="100" t="s">
        <v>110</v>
      </c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8"/>
      <c r="Q109" s="99"/>
      <c r="R109" s="95"/>
      <c r="S109" s="95"/>
      <c r="T109" s="98"/>
      <c r="U109" s="99"/>
      <c r="V109" s="98"/>
      <c r="W109" s="107"/>
    </row>
    <row r="110" spans="1:23" ht="16.5">
      <c r="A110" s="102"/>
      <c r="B110" s="103"/>
      <c r="C110" s="100" t="s">
        <v>111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8"/>
      <c r="Q110" s="99"/>
      <c r="R110" s="95"/>
      <c r="S110" s="95"/>
      <c r="T110" s="98"/>
      <c r="U110" s="99"/>
      <c r="V110" s="98"/>
      <c r="W110" s="107"/>
    </row>
    <row r="111" spans="1:23" ht="16.5">
      <c r="A111" s="102"/>
      <c r="B111" s="103"/>
      <c r="C111" s="100" t="s">
        <v>112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8"/>
      <c r="Q111" s="99"/>
      <c r="R111" s="95"/>
      <c r="S111" s="95"/>
      <c r="T111" s="98"/>
      <c r="U111" s="99"/>
      <c r="V111" s="98"/>
      <c r="W111" s="107"/>
    </row>
    <row r="112" spans="1:23" ht="16.5">
      <c r="A112" s="104"/>
      <c r="B112" s="105"/>
      <c r="C112" s="100" t="s">
        <v>113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8"/>
      <c r="Q112" s="99"/>
      <c r="R112" s="95"/>
      <c r="S112" s="95"/>
      <c r="T112" s="98"/>
      <c r="U112" s="99"/>
      <c r="V112" s="98"/>
      <c r="W112" s="107"/>
    </row>
    <row r="113" spans="1:23" ht="31.5" customHeight="1"/>
    <row r="114" spans="1:23" ht="16.5">
      <c r="A114" s="94" t="s">
        <v>114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6"/>
      <c r="Q114" s="97" t="s">
        <v>4</v>
      </c>
      <c r="R114" s="95"/>
      <c r="S114" s="95"/>
      <c r="T114" s="98"/>
      <c r="U114" s="97" t="s">
        <v>5</v>
      </c>
      <c r="V114" s="98"/>
      <c r="W114" s="106" t="s">
        <v>6</v>
      </c>
    </row>
    <row r="115" spans="1:23" ht="16.5">
      <c r="A115" s="100" t="s">
        <v>115</v>
      </c>
      <c r="B115" s="100" t="s">
        <v>116</v>
      </c>
      <c r="C115" s="101"/>
      <c r="D115" s="100" t="s">
        <v>117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8"/>
      <c r="Q115" s="99"/>
      <c r="R115" s="95"/>
      <c r="S115" s="95"/>
      <c r="T115" s="98"/>
      <c r="U115" s="99"/>
      <c r="V115" s="98"/>
      <c r="W115" s="107"/>
    </row>
    <row r="116" spans="1:23" ht="16.5">
      <c r="A116" s="108"/>
      <c r="B116" s="104"/>
      <c r="C116" s="105"/>
      <c r="D116" s="100" t="s">
        <v>118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8"/>
      <c r="Q116" s="99"/>
      <c r="R116" s="95"/>
      <c r="S116" s="95"/>
      <c r="T116" s="98"/>
      <c r="U116" s="99"/>
      <c r="V116" s="98"/>
      <c r="W116" s="107"/>
    </row>
    <row r="117" spans="1:23" ht="16.5">
      <c r="A117" s="100" t="s">
        <v>119</v>
      </c>
      <c r="B117" s="100" t="s">
        <v>120</v>
      </c>
      <c r="C117" s="101"/>
      <c r="D117" s="100" t="s">
        <v>121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8"/>
      <c r="Q117" s="99"/>
      <c r="R117" s="95"/>
      <c r="S117" s="95"/>
      <c r="T117" s="98"/>
      <c r="U117" s="99"/>
      <c r="V117" s="98"/>
      <c r="W117" s="107"/>
    </row>
    <row r="118" spans="1:23" ht="16.5">
      <c r="A118" s="109"/>
      <c r="B118" s="102"/>
      <c r="C118" s="103"/>
      <c r="D118" s="100" t="s">
        <v>122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8"/>
      <c r="Q118" s="99"/>
      <c r="R118" s="95"/>
      <c r="S118" s="95"/>
      <c r="T118" s="98"/>
      <c r="U118" s="99"/>
      <c r="V118" s="98"/>
      <c r="W118" s="107"/>
    </row>
    <row r="119" spans="1:23" ht="16.5">
      <c r="A119" s="109"/>
      <c r="B119" s="102"/>
      <c r="C119" s="103"/>
      <c r="D119" s="100" t="s">
        <v>123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8"/>
      <c r="Q119" s="99"/>
      <c r="R119" s="95"/>
      <c r="S119" s="95"/>
      <c r="T119" s="98"/>
      <c r="U119" s="99"/>
      <c r="V119" s="98"/>
      <c r="W119" s="107"/>
    </row>
    <row r="120" spans="1:23" ht="16.5">
      <c r="A120" s="109"/>
      <c r="B120" s="104"/>
      <c r="C120" s="105"/>
      <c r="D120" s="100" t="s">
        <v>124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8"/>
      <c r="Q120" s="99"/>
      <c r="R120" s="95"/>
      <c r="S120" s="95"/>
      <c r="T120" s="98"/>
      <c r="U120" s="99"/>
      <c r="V120" s="98"/>
      <c r="W120" s="107"/>
    </row>
    <row r="121" spans="1:23" ht="16.5">
      <c r="A121" s="109"/>
      <c r="B121" s="100" t="s">
        <v>125</v>
      </c>
      <c r="C121" s="101"/>
      <c r="D121" s="100" t="s">
        <v>121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8"/>
      <c r="Q121" s="99"/>
      <c r="R121" s="95"/>
      <c r="S121" s="95"/>
      <c r="T121" s="98"/>
      <c r="U121" s="99"/>
      <c r="V121" s="98"/>
      <c r="W121" s="107"/>
    </row>
    <row r="122" spans="1:23" ht="16.5">
      <c r="A122" s="109"/>
      <c r="B122" s="102"/>
      <c r="C122" s="103"/>
      <c r="D122" s="100" t="s">
        <v>122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8"/>
      <c r="Q122" s="99"/>
      <c r="R122" s="95"/>
      <c r="S122" s="95"/>
      <c r="T122" s="98"/>
      <c r="U122" s="99"/>
      <c r="V122" s="98"/>
      <c r="W122" s="107"/>
    </row>
    <row r="123" spans="1:23" ht="16.5">
      <c r="A123" s="109"/>
      <c r="B123" s="104"/>
      <c r="C123" s="105"/>
      <c r="D123" s="100" t="s">
        <v>123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8"/>
      <c r="Q123" s="99"/>
      <c r="R123" s="95"/>
      <c r="S123" s="95"/>
      <c r="T123" s="98"/>
      <c r="U123" s="99"/>
      <c r="V123" s="98"/>
      <c r="W123" s="107"/>
    </row>
    <row r="124" spans="1:23" ht="16.5">
      <c r="A124" s="109"/>
      <c r="B124" s="100" t="s">
        <v>126</v>
      </c>
      <c r="C124" s="101"/>
      <c r="D124" s="100" t="s">
        <v>121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8"/>
      <c r="Q124" s="99"/>
      <c r="R124" s="95"/>
      <c r="S124" s="95"/>
      <c r="T124" s="98"/>
      <c r="U124" s="99"/>
      <c r="V124" s="98"/>
      <c r="W124" s="107"/>
    </row>
    <row r="125" spans="1:23" ht="16.5">
      <c r="A125" s="109"/>
      <c r="B125" s="102"/>
      <c r="C125" s="103"/>
      <c r="D125" s="100" t="s">
        <v>122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8"/>
      <c r="Q125" s="99"/>
      <c r="R125" s="95"/>
      <c r="S125" s="95"/>
      <c r="T125" s="98"/>
      <c r="U125" s="99"/>
      <c r="V125" s="98"/>
      <c r="W125" s="107"/>
    </row>
    <row r="126" spans="1:23" ht="16.5">
      <c r="A126" s="109"/>
      <c r="B126" s="104"/>
      <c r="C126" s="105"/>
      <c r="D126" s="100" t="s">
        <v>123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8"/>
      <c r="Q126" s="99"/>
      <c r="R126" s="95"/>
      <c r="S126" s="95"/>
      <c r="T126" s="98"/>
      <c r="U126" s="99"/>
      <c r="V126" s="98"/>
      <c r="W126" s="107"/>
    </row>
    <row r="127" spans="1:23" ht="16.5">
      <c r="A127" s="109"/>
      <c r="B127" s="100" t="s">
        <v>127</v>
      </c>
      <c r="C127" s="101"/>
      <c r="D127" s="100" t="s">
        <v>128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8"/>
      <c r="Q127" s="99"/>
      <c r="R127" s="95"/>
      <c r="S127" s="95"/>
      <c r="T127" s="98"/>
      <c r="U127" s="99"/>
      <c r="V127" s="98"/>
      <c r="W127" s="107"/>
    </row>
    <row r="128" spans="1:23" ht="16.5">
      <c r="A128" s="109"/>
      <c r="B128" s="102"/>
      <c r="C128" s="103"/>
      <c r="D128" s="100" t="s">
        <v>129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8"/>
      <c r="Q128" s="99"/>
      <c r="R128" s="95"/>
      <c r="S128" s="95"/>
      <c r="T128" s="98"/>
      <c r="U128" s="99"/>
      <c r="V128" s="98"/>
      <c r="W128" s="107"/>
    </row>
    <row r="129" spans="1:27" ht="16.5">
      <c r="A129" s="109"/>
      <c r="B129" s="102"/>
      <c r="C129" s="103"/>
      <c r="D129" s="100" t="s">
        <v>130</v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8"/>
      <c r="Q129" s="99"/>
      <c r="R129" s="95"/>
      <c r="S129" s="95"/>
      <c r="T129" s="98"/>
      <c r="U129" s="99"/>
      <c r="V129" s="98"/>
      <c r="W129" s="107"/>
    </row>
    <row r="130" spans="1:27" ht="16.5">
      <c r="A130" s="109"/>
      <c r="B130" s="104"/>
      <c r="C130" s="105"/>
      <c r="D130" s="100" t="s">
        <v>131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8"/>
      <c r="Q130" s="99"/>
      <c r="R130" s="95"/>
      <c r="S130" s="95"/>
      <c r="T130" s="98"/>
      <c r="U130" s="99"/>
      <c r="V130" s="98"/>
      <c r="W130" s="107"/>
    </row>
    <row r="131" spans="1:27" ht="16.5">
      <c r="A131" s="109"/>
      <c r="B131" s="100" t="s">
        <v>132</v>
      </c>
      <c r="C131" s="101"/>
      <c r="D131" s="100" t="s">
        <v>133</v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8"/>
      <c r="Q131" s="99"/>
      <c r="R131" s="95"/>
      <c r="S131" s="95"/>
      <c r="T131" s="98"/>
      <c r="U131" s="99"/>
      <c r="V131" s="98"/>
      <c r="W131" s="107"/>
    </row>
    <row r="132" spans="1:27" ht="16.5">
      <c r="A132" s="109"/>
      <c r="B132" s="102"/>
      <c r="C132" s="103"/>
      <c r="D132" s="100" t="s">
        <v>134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8"/>
      <c r="Q132" s="99"/>
      <c r="R132" s="95"/>
      <c r="S132" s="95"/>
      <c r="T132" s="98"/>
      <c r="U132" s="99"/>
      <c r="V132" s="98"/>
      <c r="W132" s="107"/>
    </row>
    <row r="133" spans="1:27" ht="16.5">
      <c r="A133" s="109"/>
      <c r="B133" s="102"/>
      <c r="C133" s="103"/>
      <c r="D133" s="100" t="s">
        <v>135</v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8"/>
      <c r="Q133" s="99"/>
      <c r="R133" s="95"/>
      <c r="S133" s="95"/>
      <c r="T133" s="98"/>
      <c r="U133" s="99"/>
      <c r="V133" s="98"/>
      <c r="W133" s="107"/>
    </row>
    <row r="134" spans="1:27" ht="16.5">
      <c r="A134" s="108"/>
      <c r="B134" s="104"/>
      <c r="C134" s="105"/>
      <c r="D134" s="100" t="s">
        <v>136</v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8"/>
      <c r="Q134" s="99"/>
      <c r="R134" s="95"/>
      <c r="S134" s="95"/>
      <c r="T134" s="98"/>
      <c r="U134" s="99"/>
      <c r="V134" s="98"/>
      <c r="W134" s="107"/>
    </row>
    <row r="135" spans="1:27" ht="34.35" customHeight="1"/>
    <row r="136" spans="1:27">
      <c r="A136" s="110" t="s">
        <v>137</v>
      </c>
      <c r="B136" s="111" t="s">
        <v>138</v>
      </c>
      <c r="C136" s="112"/>
      <c r="D136" s="112"/>
      <c r="E136" s="101"/>
      <c r="F136" s="110" t="s">
        <v>139</v>
      </c>
      <c r="G136" s="101"/>
      <c r="H136" s="97" t="s">
        <v>4</v>
      </c>
      <c r="I136" s="95"/>
      <c r="J136" s="95"/>
      <c r="K136" s="95"/>
      <c r="L136" s="95"/>
      <c r="M136" s="95"/>
      <c r="N136" s="98"/>
      <c r="O136" s="97" t="s">
        <v>5</v>
      </c>
      <c r="P136" s="95"/>
      <c r="Q136" s="95"/>
      <c r="R136" s="95"/>
      <c r="S136" s="95"/>
      <c r="T136" s="95"/>
      <c r="U136" s="98"/>
      <c r="V136" s="97" t="s">
        <v>6</v>
      </c>
      <c r="W136" s="95"/>
      <c r="X136" s="95"/>
      <c r="Y136" s="95"/>
      <c r="Z136" s="95"/>
      <c r="AA136" s="98"/>
    </row>
    <row r="137" spans="1:27">
      <c r="A137" s="113"/>
      <c r="B137" s="114"/>
      <c r="C137" s="115"/>
      <c r="D137" s="115"/>
      <c r="E137" s="105"/>
      <c r="F137" s="114"/>
      <c r="G137" s="105"/>
      <c r="H137" s="116" t="s">
        <v>140</v>
      </c>
      <c r="I137" s="95"/>
      <c r="J137" s="98"/>
      <c r="K137" s="116" t="s">
        <v>141</v>
      </c>
      <c r="L137" s="95"/>
      <c r="M137" s="95"/>
      <c r="N137" s="98"/>
      <c r="O137" s="116" t="s">
        <v>140</v>
      </c>
      <c r="P137" s="95"/>
      <c r="Q137" s="95"/>
      <c r="R137" s="95"/>
      <c r="S137" s="98"/>
      <c r="T137" s="116" t="s">
        <v>141</v>
      </c>
      <c r="U137" s="98"/>
      <c r="V137" s="116" t="s">
        <v>140</v>
      </c>
      <c r="W137" s="95"/>
      <c r="X137" s="95"/>
      <c r="Y137" s="98"/>
      <c r="Z137" s="116" t="s">
        <v>141</v>
      </c>
      <c r="AA137" s="98"/>
    </row>
    <row r="138" spans="1:27" ht="16.5">
      <c r="A138" s="100" t="s">
        <v>142</v>
      </c>
      <c r="B138" s="117" t="s">
        <v>142</v>
      </c>
      <c r="C138" s="112"/>
      <c r="D138" s="112"/>
      <c r="E138" s="101"/>
      <c r="F138" s="118" t="s">
        <v>219</v>
      </c>
      <c r="G138" s="98"/>
      <c r="H138" s="99"/>
      <c r="I138" s="95"/>
      <c r="J138" s="98"/>
      <c r="K138" s="99"/>
      <c r="L138" s="95"/>
      <c r="M138" s="95"/>
      <c r="N138" s="98"/>
      <c r="O138" s="99"/>
      <c r="P138" s="95"/>
      <c r="Q138" s="95"/>
      <c r="R138" s="95"/>
      <c r="S138" s="98"/>
      <c r="T138" s="99">
        <v>1</v>
      </c>
      <c r="U138" s="98"/>
      <c r="V138" s="99"/>
      <c r="W138" s="95"/>
      <c r="X138" s="95"/>
      <c r="Y138" s="98"/>
      <c r="Z138" s="99"/>
      <c r="AA138" s="98"/>
    </row>
    <row r="139" spans="1:27" ht="16.5">
      <c r="A139" s="108"/>
      <c r="B139" s="104"/>
      <c r="C139" s="115"/>
      <c r="D139" s="115"/>
      <c r="E139" s="105"/>
      <c r="F139" s="118" t="s">
        <v>144</v>
      </c>
      <c r="G139" s="98"/>
      <c r="H139" s="99"/>
      <c r="I139" s="95"/>
      <c r="J139" s="98"/>
      <c r="K139" s="99"/>
      <c r="L139" s="95"/>
      <c r="M139" s="95"/>
      <c r="N139" s="98"/>
      <c r="O139" s="99"/>
      <c r="P139" s="95"/>
      <c r="Q139" s="95"/>
      <c r="R139" s="95"/>
      <c r="S139" s="98"/>
      <c r="T139" s="99">
        <v>0</v>
      </c>
      <c r="U139" s="98"/>
      <c r="V139" s="99"/>
      <c r="W139" s="95"/>
      <c r="X139" s="95"/>
      <c r="Y139" s="98"/>
      <c r="Z139" s="99"/>
      <c r="AA139" s="98"/>
    </row>
    <row r="140" spans="1:27" ht="16.5">
      <c r="A140" s="100" t="s">
        <v>145</v>
      </c>
      <c r="B140" s="117" t="s">
        <v>146</v>
      </c>
      <c r="C140" s="112"/>
      <c r="D140" s="112"/>
      <c r="E140" s="101"/>
      <c r="F140" s="118" t="s">
        <v>219</v>
      </c>
      <c r="G140" s="98"/>
      <c r="H140" s="99"/>
      <c r="I140" s="95"/>
      <c r="J140" s="98"/>
      <c r="K140" s="99"/>
      <c r="L140" s="95"/>
      <c r="M140" s="95"/>
      <c r="N140" s="98"/>
      <c r="O140" s="99"/>
      <c r="P140" s="95"/>
      <c r="Q140" s="95"/>
      <c r="R140" s="95"/>
      <c r="S140" s="98"/>
      <c r="T140" s="99"/>
      <c r="U140" s="98"/>
      <c r="V140" s="99"/>
      <c r="W140" s="95"/>
      <c r="X140" s="95"/>
      <c r="Y140" s="98"/>
      <c r="Z140" s="99"/>
      <c r="AA140" s="98"/>
    </row>
    <row r="141" spans="1:27" ht="16.5">
      <c r="A141" s="109"/>
      <c r="B141" s="104"/>
      <c r="C141" s="115"/>
      <c r="D141" s="115"/>
      <c r="E141" s="105"/>
      <c r="F141" s="118" t="s">
        <v>144</v>
      </c>
      <c r="G141" s="98"/>
      <c r="H141" s="99"/>
      <c r="I141" s="95"/>
      <c r="J141" s="98"/>
      <c r="K141" s="99"/>
      <c r="L141" s="95"/>
      <c r="M141" s="95"/>
      <c r="N141" s="98"/>
      <c r="O141" s="99"/>
      <c r="P141" s="95"/>
      <c r="Q141" s="95"/>
      <c r="R141" s="95"/>
      <c r="S141" s="98"/>
      <c r="T141" s="99"/>
      <c r="U141" s="98"/>
      <c r="V141" s="99"/>
      <c r="W141" s="95"/>
      <c r="X141" s="95"/>
      <c r="Y141" s="98"/>
      <c r="Z141" s="99"/>
      <c r="AA141" s="98"/>
    </row>
    <row r="142" spans="1:27" ht="16.5">
      <c r="A142" s="109"/>
      <c r="B142" s="117" t="s">
        <v>147</v>
      </c>
      <c r="C142" s="112"/>
      <c r="D142" s="112"/>
      <c r="E142" s="101"/>
      <c r="F142" s="118" t="s">
        <v>219</v>
      </c>
      <c r="G142" s="98"/>
      <c r="H142" s="99"/>
      <c r="I142" s="95"/>
      <c r="J142" s="98"/>
      <c r="K142" s="99"/>
      <c r="L142" s="95"/>
      <c r="M142" s="95"/>
      <c r="N142" s="98"/>
      <c r="O142" s="99"/>
      <c r="P142" s="95"/>
      <c r="Q142" s="95"/>
      <c r="R142" s="95"/>
      <c r="S142" s="98"/>
      <c r="T142" s="99">
        <v>2</v>
      </c>
      <c r="U142" s="98"/>
      <c r="V142" s="99"/>
      <c r="W142" s="95"/>
      <c r="X142" s="95"/>
      <c r="Y142" s="98"/>
      <c r="Z142" s="99">
        <v>1</v>
      </c>
      <c r="AA142" s="98"/>
    </row>
    <row r="143" spans="1:27" ht="16.5">
      <c r="A143" s="109"/>
      <c r="B143" s="104"/>
      <c r="C143" s="115"/>
      <c r="D143" s="115"/>
      <c r="E143" s="105"/>
      <c r="F143" s="118" t="s">
        <v>144</v>
      </c>
      <c r="G143" s="98"/>
      <c r="H143" s="99"/>
      <c r="I143" s="95"/>
      <c r="J143" s="98"/>
      <c r="K143" s="99"/>
      <c r="L143" s="95"/>
      <c r="M143" s="95"/>
      <c r="N143" s="98"/>
      <c r="O143" s="99"/>
      <c r="P143" s="95"/>
      <c r="Q143" s="95"/>
      <c r="R143" s="95"/>
      <c r="S143" s="98"/>
      <c r="T143" s="99">
        <v>2</v>
      </c>
      <c r="U143" s="98"/>
      <c r="V143" s="99"/>
      <c r="W143" s="95"/>
      <c r="X143" s="95"/>
      <c r="Y143" s="98"/>
      <c r="Z143" s="99">
        <v>1</v>
      </c>
      <c r="AA143" s="98"/>
    </row>
    <row r="144" spans="1:27" ht="16.5">
      <c r="A144" s="109"/>
      <c r="B144" s="117" t="s">
        <v>148</v>
      </c>
      <c r="C144" s="112"/>
      <c r="D144" s="112"/>
      <c r="E144" s="101"/>
      <c r="F144" s="118" t="s">
        <v>219</v>
      </c>
      <c r="G144" s="98"/>
      <c r="H144" s="99"/>
      <c r="I144" s="95"/>
      <c r="J144" s="98"/>
      <c r="K144" s="99"/>
      <c r="L144" s="95"/>
      <c r="M144" s="95"/>
      <c r="N144" s="98"/>
      <c r="O144" s="99"/>
      <c r="P144" s="95"/>
      <c r="Q144" s="95"/>
      <c r="R144" s="95"/>
      <c r="S144" s="98"/>
      <c r="T144" s="99">
        <v>4</v>
      </c>
      <c r="U144" s="98"/>
      <c r="V144" s="99"/>
      <c r="W144" s="95"/>
      <c r="X144" s="95"/>
      <c r="Y144" s="98"/>
      <c r="Z144" s="99">
        <v>1</v>
      </c>
      <c r="AA144" s="98"/>
    </row>
    <row r="145" spans="1:27" ht="16.5">
      <c r="A145" s="109"/>
      <c r="B145" s="104"/>
      <c r="C145" s="115"/>
      <c r="D145" s="115"/>
      <c r="E145" s="105"/>
      <c r="F145" s="118" t="s">
        <v>144</v>
      </c>
      <c r="G145" s="98"/>
      <c r="H145" s="99"/>
      <c r="I145" s="95"/>
      <c r="J145" s="98"/>
      <c r="K145" s="99"/>
      <c r="L145" s="95"/>
      <c r="M145" s="95"/>
      <c r="N145" s="98"/>
      <c r="O145" s="99"/>
      <c r="P145" s="95"/>
      <c r="Q145" s="95"/>
      <c r="R145" s="95"/>
      <c r="S145" s="98"/>
      <c r="T145" s="99">
        <v>4</v>
      </c>
      <c r="U145" s="98"/>
      <c r="V145" s="99"/>
      <c r="W145" s="95"/>
      <c r="X145" s="95"/>
      <c r="Y145" s="98"/>
      <c r="Z145" s="99">
        <v>1</v>
      </c>
      <c r="AA145" s="98"/>
    </row>
    <row r="146" spans="1:27" ht="16.5">
      <c r="A146" s="109"/>
      <c r="B146" s="117" t="s">
        <v>149</v>
      </c>
      <c r="C146" s="112"/>
      <c r="D146" s="112"/>
      <c r="E146" s="101"/>
      <c r="F146" s="118" t="s">
        <v>219</v>
      </c>
      <c r="G146" s="98"/>
      <c r="H146" s="99"/>
      <c r="I146" s="95"/>
      <c r="J146" s="98"/>
      <c r="K146" s="99"/>
      <c r="L146" s="95"/>
      <c r="M146" s="95"/>
      <c r="N146" s="98"/>
      <c r="O146" s="99"/>
      <c r="P146" s="95"/>
      <c r="Q146" s="95"/>
      <c r="R146" s="95"/>
      <c r="S146" s="98"/>
      <c r="T146" s="99"/>
      <c r="U146" s="98"/>
      <c r="V146" s="99"/>
      <c r="W146" s="95"/>
      <c r="X146" s="95"/>
      <c r="Y146" s="98"/>
      <c r="Z146" s="99"/>
      <c r="AA146" s="98"/>
    </row>
    <row r="147" spans="1:27" ht="16.5">
      <c r="A147" s="108"/>
      <c r="B147" s="104"/>
      <c r="C147" s="115"/>
      <c r="D147" s="115"/>
      <c r="E147" s="105"/>
      <c r="F147" s="118" t="s">
        <v>144</v>
      </c>
      <c r="G147" s="98"/>
      <c r="H147" s="99"/>
      <c r="I147" s="95"/>
      <c r="J147" s="98"/>
      <c r="K147" s="99"/>
      <c r="L147" s="95"/>
      <c r="M147" s="95"/>
      <c r="N147" s="98"/>
      <c r="O147" s="99"/>
      <c r="P147" s="95"/>
      <c r="Q147" s="95"/>
      <c r="R147" s="95"/>
      <c r="S147" s="98"/>
      <c r="T147" s="99"/>
      <c r="U147" s="98"/>
      <c r="V147" s="99"/>
      <c r="W147" s="95"/>
      <c r="X147" s="95"/>
      <c r="Y147" s="98"/>
      <c r="Z147" s="99"/>
      <c r="AA147" s="98"/>
    </row>
    <row r="148" spans="1:27" ht="16.5">
      <c r="A148" s="100" t="s">
        <v>150</v>
      </c>
      <c r="B148" s="117" t="s">
        <v>151</v>
      </c>
      <c r="C148" s="112"/>
      <c r="D148" s="112"/>
      <c r="E148" s="101"/>
      <c r="F148" s="118" t="s">
        <v>219</v>
      </c>
      <c r="G148" s="98"/>
      <c r="H148" s="99"/>
      <c r="I148" s="95"/>
      <c r="J148" s="98"/>
      <c r="K148" s="99"/>
      <c r="L148" s="95"/>
      <c r="M148" s="95"/>
      <c r="N148" s="98"/>
      <c r="O148" s="99">
        <v>1</v>
      </c>
      <c r="P148" s="95"/>
      <c r="Q148" s="95"/>
      <c r="R148" s="95"/>
      <c r="S148" s="98"/>
      <c r="T148" s="99">
        <v>7</v>
      </c>
      <c r="U148" s="98"/>
      <c r="V148" s="99">
        <v>1</v>
      </c>
      <c r="W148" s="95"/>
      <c r="X148" s="95"/>
      <c r="Y148" s="98"/>
      <c r="Z148" s="99">
        <v>2</v>
      </c>
      <c r="AA148" s="98"/>
    </row>
    <row r="149" spans="1:27" ht="16.5">
      <c r="A149" s="109"/>
      <c r="B149" s="104"/>
      <c r="C149" s="115"/>
      <c r="D149" s="115"/>
      <c r="E149" s="105"/>
      <c r="F149" s="118" t="s">
        <v>144</v>
      </c>
      <c r="G149" s="98"/>
      <c r="H149" s="99"/>
      <c r="I149" s="95"/>
      <c r="J149" s="98"/>
      <c r="K149" s="99"/>
      <c r="L149" s="95"/>
      <c r="M149" s="95"/>
      <c r="N149" s="98"/>
      <c r="O149" s="99">
        <v>10</v>
      </c>
      <c r="P149" s="95"/>
      <c r="Q149" s="95"/>
      <c r="R149" s="95"/>
      <c r="S149" s="98"/>
      <c r="T149" s="99">
        <v>210</v>
      </c>
      <c r="U149" s="98"/>
      <c r="V149" s="99">
        <v>10</v>
      </c>
      <c r="W149" s="95"/>
      <c r="X149" s="95"/>
      <c r="Y149" s="98"/>
      <c r="Z149" s="99">
        <v>60</v>
      </c>
      <c r="AA149" s="98"/>
    </row>
    <row r="150" spans="1:27" ht="16.5">
      <c r="A150" s="109"/>
      <c r="B150" s="117" t="s">
        <v>152</v>
      </c>
      <c r="C150" s="112"/>
      <c r="D150" s="112"/>
      <c r="E150" s="101"/>
      <c r="F150" s="118" t="s">
        <v>219</v>
      </c>
      <c r="G150" s="98"/>
      <c r="H150" s="99"/>
      <c r="I150" s="95"/>
      <c r="J150" s="98"/>
      <c r="K150" s="99"/>
      <c r="L150" s="95"/>
      <c r="M150" s="95"/>
      <c r="N150" s="98"/>
      <c r="O150" s="99"/>
      <c r="P150" s="95"/>
      <c r="Q150" s="95"/>
      <c r="R150" s="95"/>
      <c r="S150" s="98"/>
      <c r="T150" s="99"/>
      <c r="U150" s="98"/>
      <c r="V150" s="99"/>
      <c r="W150" s="95"/>
      <c r="X150" s="95"/>
      <c r="Y150" s="98"/>
      <c r="Z150" s="99"/>
      <c r="AA150" s="98"/>
    </row>
    <row r="151" spans="1:27" ht="16.5">
      <c r="A151" s="108"/>
      <c r="B151" s="104"/>
      <c r="C151" s="115"/>
      <c r="D151" s="115"/>
      <c r="E151" s="105"/>
      <c r="F151" s="118" t="s">
        <v>144</v>
      </c>
      <c r="G151" s="98"/>
      <c r="H151" s="99"/>
      <c r="I151" s="95"/>
      <c r="J151" s="98"/>
      <c r="K151" s="99"/>
      <c r="L151" s="95"/>
      <c r="M151" s="95"/>
      <c r="N151" s="98"/>
      <c r="O151" s="99"/>
      <c r="P151" s="95"/>
      <c r="Q151" s="95"/>
      <c r="R151" s="95"/>
      <c r="S151" s="98"/>
      <c r="T151" s="99"/>
      <c r="U151" s="98"/>
      <c r="V151" s="99"/>
      <c r="W151" s="95"/>
      <c r="X151" s="95"/>
      <c r="Y151" s="98"/>
      <c r="Z151" s="99"/>
      <c r="AA151" s="98"/>
    </row>
    <row r="152" spans="1:27" ht="16.5">
      <c r="A152" s="100" t="s">
        <v>153</v>
      </c>
      <c r="B152" s="117" t="s">
        <v>154</v>
      </c>
      <c r="C152" s="112"/>
      <c r="D152" s="112"/>
      <c r="E152" s="101"/>
      <c r="F152" s="118" t="s">
        <v>219</v>
      </c>
      <c r="G152" s="98"/>
      <c r="H152" s="99"/>
      <c r="I152" s="95"/>
      <c r="J152" s="98"/>
      <c r="K152" s="99"/>
      <c r="L152" s="95"/>
      <c r="M152" s="95"/>
      <c r="N152" s="98"/>
      <c r="O152" s="99"/>
      <c r="P152" s="95"/>
      <c r="Q152" s="95"/>
      <c r="R152" s="95"/>
      <c r="S152" s="98"/>
      <c r="T152" s="99"/>
      <c r="U152" s="98"/>
      <c r="V152" s="99"/>
      <c r="W152" s="95"/>
      <c r="X152" s="95"/>
      <c r="Y152" s="98"/>
      <c r="Z152" s="99"/>
      <c r="AA152" s="98"/>
    </row>
    <row r="153" spans="1:27" ht="16.5">
      <c r="A153" s="108"/>
      <c r="B153" s="104"/>
      <c r="C153" s="115"/>
      <c r="D153" s="115"/>
      <c r="E153" s="105"/>
      <c r="F153" s="118" t="s">
        <v>144</v>
      </c>
      <c r="G153" s="98"/>
      <c r="H153" s="99"/>
      <c r="I153" s="95"/>
      <c r="J153" s="98"/>
      <c r="K153" s="99"/>
      <c r="L153" s="95"/>
      <c r="M153" s="95"/>
      <c r="N153" s="98"/>
      <c r="O153" s="99"/>
      <c r="P153" s="95"/>
      <c r="Q153" s="95"/>
      <c r="R153" s="95"/>
      <c r="S153" s="98"/>
      <c r="T153" s="99"/>
      <c r="U153" s="98"/>
      <c r="V153" s="99"/>
      <c r="W153" s="95"/>
      <c r="X153" s="95"/>
      <c r="Y153" s="98"/>
      <c r="Z153" s="99"/>
      <c r="AA153" s="98"/>
    </row>
    <row r="154" spans="1:27" ht="16.5">
      <c r="A154" s="100" t="s">
        <v>155</v>
      </c>
      <c r="B154" s="117" t="s">
        <v>154</v>
      </c>
      <c r="C154" s="112"/>
      <c r="D154" s="112"/>
      <c r="E154" s="101"/>
      <c r="F154" s="118" t="s">
        <v>219</v>
      </c>
      <c r="G154" s="98"/>
      <c r="H154" s="99"/>
      <c r="I154" s="95"/>
      <c r="J154" s="98"/>
      <c r="K154" s="99"/>
      <c r="L154" s="95"/>
      <c r="M154" s="95"/>
      <c r="N154" s="98"/>
      <c r="O154" s="99"/>
      <c r="P154" s="95"/>
      <c r="Q154" s="95"/>
      <c r="R154" s="95"/>
      <c r="S154" s="98"/>
      <c r="T154" s="99"/>
      <c r="U154" s="98"/>
      <c r="V154" s="99"/>
      <c r="W154" s="95"/>
      <c r="X154" s="95"/>
      <c r="Y154" s="98"/>
      <c r="Z154" s="99"/>
      <c r="AA154" s="98"/>
    </row>
    <row r="155" spans="1:27" ht="16.5">
      <c r="A155" s="108"/>
      <c r="B155" s="104"/>
      <c r="C155" s="115"/>
      <c r="D155" s="115"/>
      <c r="E155" s="105"/>
      <c r="F155" s="118" t="s">
        <v>144</v>
      </c>
      <c r="G155" s="98"/>
      <c r="H155" s="99"/>
      <c r="I155" s="95"/>
      <c r="J155" s="98"/>
      <c r="K155" s="99"/>
      <c r="L155" s="95"/>
      <c r="M155" s="95"/>
      <c r="N155" s="98"/>
      <c r="O155" s="99"/>
      <c r="P155" s="95"/>
      <c r="Q155" s="95"/>
      <c r="R155" s="95"/>
      <c r="S155" s="98"/>
      <c r="T155" s="99"/>
      <c r="U155" s="98"/>
      <c r="V155" s="99"/>
      <c r="W155" s="95"/>
      <c r="X155" s="95"/>
      <c r="Y155" s="98"/>
      <c r="Z155" s="99"/>
      <c r="AA155" s="98"/>
    </row>
    <row r="156" spans="1:27" ht="16.5">
      <c r="A156" s="100" t="s">
        <v>156</v>
      </c>
      <c r="B156" s="117" t="s">
        <v>154</v>
      </c>
      <c r="C156" s="112"/>
      <c r="D156" s="112"/>
      <c r="E156" s="101"/>
      <c r="F156" s="118" t="s">
        <v>219</v>
      </c>
      <c r="G156" s="98"/>
      <c r="H156" s="99"/>
      <c r="I156" s="95"/>
      <c r="J156" s="98"/>
      <c r="K156" s="99"/>
      <c r="L156" s="95"/>
      <c r="M156" s="95"/>
      <c r="N156" s="98"/>
      <c r="O156" s="99"/>
      <c r="P156" s="95"/>
      <c r="Q156" s="95"/>
      <c r="R156" s="95"/>
      <c r="S156" s="98"/>
      <c r="T156" s="99"/>
      <c r="U156" s="98"/>
      <c r="V156" s="99"/>
      <c r="W156" s="95"/>
      <c r="X156" s="95"/>
      <c r="Y156" s="98"/>
      <c r="Z156" s="99"/>
      <c r="AA156" s="98"/>
    </row>
    <row r="157" spans="1:27" ht="16.5">
      <c r="A157" s="108"/>
      <c r="B157" s="104"/>
      <c r="C157" s="115"/>
      <c r="D157" s="115"/>
      <c r="E157" s="105"/>
      <c r="F157" s="118" t="s">
        <v>144</v>
      </c>
      <c r="G157" s="98"/>
      <c r="H157" s="99"/>
      <c r="I157" s="95"/>
      <c r="J157" s="98"/>
      <c r="K157" s="99"/>
      <c r="L157" s="95"/>
      <c r="M157" s="95"/>
      <c r="N157" s="98"/>
      <c r="O157" s="99"/>
      <c r="P157" s="95"/>
      <c r="Q157" s="95"/>
      <c r="R157" s="95"/>
      <c r="S157" s="98"/>
      <c r="T157" s="99"/>
      <c r="U157" s="98"/>
      <c r="V157" s="99"/>
      <c r="W157" s="95"/>
      <c r="X157" s="95"/>
      <c r="Y157" s="98"/>
      <c r="Z157" s="99"/>
      <c r="AA157" s="98"/>
    </row>
    <row r="158" spans="1:27" ht="16.5">
      <c r="A158" s="100" t="s">
        <v>157</v>
      </c>
      <c r="B158" s="117" t="s">
        <v>158</v>
      </c>
      <c r="C158" s="112"/>
      <c r="D158" s="112"/>
      <c r="E158" s="101"/>
      <c r="F158" s="118" t="s">
        <v>219</v>
      </c>
      <c r="G158" s="98"/>
      <c r="H158" s="99"/>
      <c r="I158" s="95"/>
      <c r="J158" s="98"/>
      <c r="K158" s="99"/>
      <c r="L158" s="95"/>
      <c r="M158" s="95"/>
      <c r="N158" s="98"/>
      <c r="O158" s="99"/>
      <c r="P158" s="95"/>
      <c r="Q158" s="95"/>
      <c r="R158" s="95"/>
      <c r="S158" s="98"/>
      <c r="T158" s="99"/>
      <c r="U158" s="98"/>
      <c r="V158" s="99"/>
      <c r="W158" s="95"/>
      <c r="X158" s="95"/>
      <c r="Y158" s="98"/>
      <c r="Z158" s="99"/>
      <c r="AA158" s="98"/>
    </row>
    <row r="159" spans="1:27" ht="16.5">
      <c r="A159" s="109"/>
      <c r="B159" s="104"/>
      <c r="C159" s="115"/>
      <c r="D159" s="115"/>
      <c r="E159" s="105"/>
      <c r="F159" s="118" t="s">
        <v>144</v>
      </c>
      <c r="G159" s="98"/>
      <c r="H159" s="99"/>
      <c r="I159" s="95"/>
      <c r="J159" s="98"/>
      <c r="K159" s="99"/>
      <c r="L159" s="95"/>
      <c r="M159" s="95"/>
      <c r="N159" s="98"/>
      <c r="O159" s="99"/>
      <c r="P159" s="95"/>
      <c r="Q159" s="95"/>
      <c r="R159" s="95"/>
      <c r="S159" s="98"/>
      <c r="T159" s="99"/>
      <c r="U159" s="98"/>
      <c r="V159" s="99"/>
      <c r="W159" s="95"/>
      <c r="X159" s="95"/>
      <c r="Y159" s="98"/>
      <c r="Z159" s="99"/>
      <c r="AA159" s="98"/>
    </row>
    <row r="160" spans="1:27" ht="16.5">
      <c r="A160" s="109"/>
      <c r="B160" s="117" t="s">
        <v>159</v>
      </c>
      <c r="C160" s="112"/>
      <c r="D160" s="112"/>
      <c r="E160" s="101"/>
      <c r="F160" s="118" t="s">
        <v>219</v>
      </c>
      <c r="G160" s="98"/>
      <c r="H160" s="99"/>
      <c r="I160" s="95"/>
      <c r="J160" s="98"/>
      <c r="K160" s="99"/>
      <c r="L160" s="95"/>
      <c r="M160" s="95"/>
      <c r="N160" s="98"/>
      <c r="O160" s="99"/>
      <c r="P160" s="95"/>
      <c r="Q160" s="95"/>
      <c r="R160" s="95"/>
      <c r="S160" s="98"/>
      <c r="T160" s="99"/>
      <c r="U160" s="98"/>
      <c r="V160" s="99"/>
      <c r="W160" s="95"/>
      <c r="X160" s="95"/>
      <c r="Y160" s="98"/>
      <c r="Z160" s="99"/>
      <c r="AA160" s="98"/>
    </row>
    <row r="161" spans="1:27" ht="16.5">
      <c r="A161" s="109"/>
      <c r="B161" s="104"/>
      <c r="C161" s="115"/>
      <c r="D161" s="115"/>
      <c r="E161" s="105"/>
      <c r="F161" s="118" t="s">
        <v>144</v>
      </c>
      <c r="G161" s="98"/>
      <c r="H161" s="99"/>
      <c r="I161" s="95"/>
      <c r="J161" s="98"/>
      <c r="K161" s="99"/>
      <c r="L161" s="95"/>
      <c r="M161" s="95"/>
      <c r="N161" s="98"/>
      <c r="O161" s="99"/>
      <c r="P161" s="95"/>
      <c r="Q161" s="95"/>
      <c r="R161" s="95"/>
      <c r="S161" s="98"/>
      <c r="T161" s="99"/>
      <c r="U161" s="98"/>
      <c r="V161" s="99"/>
      <c r="W161" s="95"/>
      <c r="X161" s="95"/>
      <c r="Y161" s="98"/>
      <c r="Z161" s="99"/>
      <c r="AA161" s="98"/>
    </row>
    <row r="162" spans="1:27" ht="16.5">
      <c r="A162" s="109"/>
      <c r="B162" s="117" t="s">
        <v>160</v>
      </c>
      <c r="C162" s="112"/>
      <c r="D162" s="112"/>
      <c r="E162" s="101"/>
      <c r="F162" s="118" t="s">
        <v>219</v>
      </c>
      <c r="G162" s="98"/>
      <c r="H162" s="99"/>
      <c r="I162" s="95"/>
      <c r="J162" s="98"/>
      <c r="K162" s="99"/>
      <c r="L162" s="95"/>
      <c r="M162" s="95"/>
      <c r="N162" s="98"/>
      <c r="O162" s="99"/>
      <c r="P162" s="95"/>
      <c r="Q162" s="95"/>
      <c r="R162" s="95"/>
      <c r="S162" s="98"/>
      <c r="T162" s="99"/>
      <c r="U162" s="98"/>
      <c r="V162" s="99"/>
      <c r="W162" s="95"/>
      <c r="X162" s="95"/>
      <c r="Y162" s="98"/>
      <c r="Z162" s="99"/>
      <c r="AA162" s="98"/>
    </row>
    <row r="163" spans="1:27" ht="16.5">
      <c r="A163" s="108"/>
      <c r="B163" s="104"/>
      <c r="C163" s="115"/>
      <c r="D163" s="115"/>
      <c r="E163" s="105"/>
      <c r="F163" s="118" t="s">
        <v>144</v>
      </c>
      <c r="G163" s="98"/>
      <c r="H163" s="99"/>
      <c r="I163" s="95"/>
      <c r="J163" s="98"/>
      <c r="K163" s="99"/>
      <c r="L163" s="95"/>
      <c r="M163" s="95"/>
      <c r="N163" s="98"/>
      <c r="O163" s="99"/>
      <c r="P163" s="95"/>
      <c r="Q163" s="95"/>
      <c r="R163" s="95"/>
      <c r="S163" s="98"/>
      <c r="T163" s="99"/>
      <c r="U163" s="98"/>
      <c r="V163" s="99"/>
      <c r="W163" s="95"/>
      <c r="X163" s="95"/>
      <c r="Y163" s="98"/>
      <c r="Z163" s="99"/>
      <c r="AA163" s="98"/>
    </row>
    <row r="164" spans="1:27" ht="27.6" customHeight="1"/>
    <row r="165" spans="1:27" ht="18" customHeight="1">
      <c r="A165" s="94" t="s">
        <v>161</v>
      </c>
      <c r="B165" s="95"/>
      <c r="C165" s="95"/>
      <c r="D165" s="95"/>
      <c r="E165" s="95"/>
      <c r="F165" s="96"/>
      <c r="G165" s="97" t="s">
        <v>4</v>
      </c>
      <c r="H165" s="98"/>
      <c r="I165" s="97" t="s">
        <v>5</v>
      </c>
      <c r="J165" s="95"/>
      <c r="K165" s="98"/>
      <c r="L165" s="97" t="s">
        <v>6</v>
      </c>
      <c r="M165" s="98"/>
    </row>
    <row r="166" spans="1:27" ht="16.5">
      <c r="A166" s="100" t="s">
        <v>161</v>
      </c>
      <c r="B166" s="112"/>
      <c r="C166" s="101"/>
      <c r="D166" s="99" t="s">
        <v>162</v>
      </c>
      <c r="E166" s="95"/>
      <c r="F166" s="98"/>
      <c r="G166" s="99"/>
      <c r="H166" s="98"/>
      <c r="I166" s="99"/>
      <c r="J166" s="95"/>
      <c r="K166" s="98"/>
      <c r="L166" s="99"/>
      <c r="M166" s="98"/>
    </row>
    <row r="167" spans="1:27" ht="16.5">
      <c r="A167" s="102"/>
      <c r="B167" s="90"/>
      <c r="C167" s="103"/>
      <c r="D167" s="99" t="s">
        <v>163</v>
      </c>
      <c r="E167" s="95"/>
      <c r="F167" s="98"/>
      <c r="G167" s="99"/>
      <c r="H167" s="98"/>
      <c r="I167" s="99"/>
      <c r="J167" s="95"/>
      <c r="K167" s="98"/>
      <c r="L167" s="99"/>
      <c r="M167" s="98"/>
    </row>
    <row r="168" spans="1:27" ht="16.5">
      <c r="A168" s="104"/>
      <c r="B168" s="115"/>
      <c r="C168" s="105"/>
      <c r="D168" s="99" t="s">
        <v>164</v>
      </c>
      <c r="E168" s="95"/>
      <c r="F168" s="98"/>
      <c r="G168" s="99"/>
      <c r="H168" s="98"/>
      <c r="I168" s="99"/>
      <c r="J168" s="95"/>
      <c r="K168" s="98"/>
      <c r="L168" s="99"/>
      <c r="M168" s="98"/>
    </row>
    <row r="169" spans="1:27" ht="16.5">
      <c r="A169" s="100" t="s">
        <v>165</v>
      </c>
      <c r="B169" s="112"/>
      <c r="C169" s="101"/>
      <c r="D169" s="99" t="s">
        <v>166</v>
      </c>
      <c r="E169" s="95"/>
      <c r="F169" s="98"/>
      <c r="G169" s="99"/>
      <c r="H169" s="98"/>
      <c r="I169" s="99"/>
      <c r="J169" s="95"/>
      <c r="K169" s="98"/>
      <c r="L169" s="99"/>
      <c r="M169" s="98"/>
    </row>
    <row r="170" spans="1:27" ht="16.5">
      <c r="A170" s="102"/>
      <c r="B170" s="90"/>
      <c r="C170" s="103"/>
      <c r="D170" s="99" t="s">
        <v>167</v>
      </c>
      <c r="E170" s="95"/>
      <c r="F170" s="98"/>
      <c r="G170" s="99"/>
      <c r="H170" s="98"/>
      <c r="I170" s="99"/>
      <c r="J170" s="95"/>
      <c r="K170" s="98"/>
      <c r="L170" s="99"/>
      <c r="M170" s="98"/>
    </row>
    <row r="171" spans="1:27" ht="16.5">
      <c r="A171" s="102"/>
      <c r="B171" s="90"/>
      <c r="C171" s="103"/>
      <c r="D171" s="99" t="s">
        <v>168</v>
      </c>
      <c r="E171" s="95"/>
      <c r="F171" s="98"/>
      <c r="G171" s="99"/>
      <c r="H171" s="98"/>
      <c r="I171" s="99"/>
      <c r="J171" s="95"/>
      <c r="K171" s="98"/>
      <c r="L171" s="99"/>
      <c r="M171" s="98"/>
    </row>
    <row r="172" spans="1:27" ht="16.5">
      <c r="A172" s="104"/>
      <c r="B172" s="115"/>
      <c r="C172" s="105"/>
      <c r="D172" s="99" t="s">
        <v>169</v>
      </c>
      <c r="E172" s="95"/>
      <c r="F172" s="98"/>
      <c r="G172" s="99"/>
      <c r="H172" s="98"/>
      <c r="I172" s="99"/>
      <c r="J172" s="95"/>
      <c r="K172" s="98"/>
      <c r="L172" s="99"/>
      <c r="M172" s="98"/>
    </row>
    <row r="173" spans="1:27" ht="32.450000000000003" customHeight="1"/>
    <row r="174" spans="1:27" ht="16.5">
      <c r="A174" s="94" t="s">
        <v>170</v>
      </c>
      <c r="B174" s="95"/>
      <c r="C174" s="96"/>
      <c r="D174" s="106" t="s">
        <v>171</v>
      </c>
      <c r="E174" s="97" t="s">
        <v>172</v>
      </c>
      <c r="F174" s="98"/>
    </row>
    <row r="175" spans="1:27" ht="16.5">
      <c r="A175" s="99" t="s">
        <v>173</v>
      </c>
      <c r="B175" s="95"/>
      <c r="C175" s="98"/>
      <c r="D175" s="107"/>
      <c r="E175" s="99"/>
      <c r="F175" s="98"/>
    </row>
    <row r="176" spans="1:27" ht="16.5">
      <c r="A176" s="99" t="s">
        <v>174</v>
      </c>
      <c r="B176" s="95"/>
      <c r="C176" s="98"/>
      <c r="D176" s="107"/>
      <c r="E176" s="99"/>
      <c r="F176" s="98"/>
    </row>
    <row r="177" spans="1:6" ht="16.5">
      <c r="A177" s="99" t="s">
        <v>175</v>
      </c>
      <c r="B177" s="95"/>
      <c r="C177" s="98"/>
      <c r="D177" s="107"/>
      <c r="E177" s="99"/>
      <c r="F177" s="98"/>
    </row>
    <row r="178" spans="1:6" ht="16.5">
      <c r="A178" s="99" t="s">
        <v>176</v>
      </c>
      <c r="B178" s="95"/>
      <c r="C178" s="98"/>
      <c r="D178" s="107"/>
      <c r="E178" s="99"/>
      <c r="F178" s="98"/>
    </row>
    <row r="179" spans="1:6" ht="34.700000000000003" customHeight="1"/>
    <row r="180" spans="1:6">
      <c r="A180" s="119" t="s">
        <v>177</v>
      </c>
      <c r="B180" s="112"/>
      <c r="C180" s="120"/>
      <c r="D180" s="97" t="s">
        <v>178</v>
      </c>
      <c r="E180" s="95"/>
      <c r="F180" s="98"/>
    </row>
    <row r="181" spans="1:6" ht="16.5">
      <c r="A181" s="114"/>
      <c r="B181" s="115"/>
      <c r="C181" s="121"/>
      <c r="D181" s="106" t="s">
        <v>179</v>
      </c>
      <c r="E181" s="97" t="s">
        <v>180</v>
      </c>
      <c r="F181" s="98"/>
    </row>
    <row r="182" spans="1:6" ht="16.5">
      <c r="A182" s="122" t="s">
        <v>181</v>
      </c>
      <c r="B182" s="99" t="s">
        <v>182</v>
      </c>
      <c r="C182" s="98"/>
      <c r="D182" s="107"/>
      <c r="E182" s="99"/>
      <c r="F182" s="98"/>
    </row>
    <row r="183" spans="1:6" ht="16.5">
      <c r="A183" s="109"/>
      <c r="B183" s="99" t="s">
        <v>183</v>
      </c>
      <c r="C183" s="98"/>
      <c r="D183" s="107"/>
      <c r="E183" s="99"/>
      <c r="F183" s="98"/>
    </row>
    <row r="184" spans="1:6" ht="16.5">
      <c r="A184" s="108"/>
      <c r="B184" s="99" t="s">
        <v>184</v>
      </c>
      <c r="C184" s="98"/>
      <c r="D184" s="107"/>
      <c r="E184" s="99"/>
      <c r="F184" s="98"/>
    </row>
    <row r="185" spans="1:6" ht="34.5" customHeight="1"/>
    <row r="186" spans="1:6">
      <c r="A186" s="119" t="s">
        <v>177</v>
      </c>
      <c r="B186" s="112"/>
      <c r="C186" s="120"/>
      <c r="D186" s="97" t="s">
        <v>185</v>
      </c>
      <c r="E186" s="95"/>
      <c r="F186" s="98"/>
    </row>
    <row r="187" spans="1:6" ht="16.5">
      <c r="A187" s="114"/>
      <c r="B187" s="115"/>
      <c r="C187" s="121"/>
      <c r="D187" s="106" t="s">
        <v>186</v>
      </c>
      <c r="E187" s="97" t="s">
        <v>180</v>
      </c>
      <c r="F187" s="98"/>
    </row>
    <row r="188" spans="1:6" ht="16.5">
      <c r="A188" s="122" t="s">
        <v>187</v>
      </c>
      <c r="B188" s="99" t="s">
        <v>188</v>
      </c>
      <c r="C188" s="98"/>
      <c r="D188" s="107"/>
      <c r="E188" s="99"/>
      <c r="F188" s="98"/>
    </row>
    <row r="189" spans="1:6" ht="16.5">
      <c r="A189" s="109"/>
      <c r="B189" s="99" t="s">
        <v>189</v>
      </c>
      <c r="C189" s="98"/>
      <c r="D189" s="107"/>
      <c r="E189" s="99"/>
      <c r="F189" s="98"/>
    </row>
    <row r="190" spans="1:6" ht="16.5">
      <c r="A190" s="109"/>
      <c r="B190" s="99" t="s">
        <v>190</v>
      </c>
      <c r="C190" s="98"/>
      <c r="D190" s="107"/>
      <c r="E190" s="99"/>
      <c r="F190" s="98"/>
    </row>
    <row r="191" spans="1:6" ht="16.5">
      <c r="A191" s="108"/>
      <c r="B191" s="99" t="s">
        <v>191</v>
      </c>
      <c r="C191" s="98"/>
      <c r="D191" s="107"/>
      <c r="E191" s="99"/>
      <c r="F191" s="98"/>
    </row>
    <row r="192" spans="1:6" ht="36.200000000000003" customHeight="1"/>
    <row r="193" spans="1:6" ht="16.5">
      <c r="A193" s="94" t="s">
        <v>192</v>
      </c>
      <c r="B193" s="95"/>
      <c r="C193" s="96"/>
      <c r="D193" s="106" t="s">
        <v>171</v>
      </c>
    </row>
    <row r="194" spans="1:6" ht="16.5">
      <c r="A194" s="99" t="s">
        <v>193</v>
      </c>
      <c r="B194" s="95"/>
      <c r="C194" s="98"/>
      <c r="D194" s="107"/>
    </row>
    <row r="195" spans="1:6" ht="35.85" customHeight="1"/>
    <row r="196" spans="1:6" ht="16.5">
      <c r="A196" s="94" t="s">
        <v>194</v>
      </c>
      <c r="B196" s="95"/>
      <c r="C196" s="96"/>
      <c r="D196" s="106" t="s">
        <v>171</v>
      </c>
      <c r="E196" s="97" t="s">
        <v>172</v>
      </c>
      <c r="F196" s="98"/>
    </row>
    <row r="197" spans="1:6" ht="16.5">
      <c r="A197" s="99" t="s">
        <v>195</v>
      </c>
      <c r="B197" s="95"/>
      <c r="C197" s="98"/>
      <c r="D197" s="107"/>
      <c r="E197" s="99"/>
      <c r="F197" s="98"/>
    </row>
    <row r="198" spans="1:6" ht="16.5">
      <c r="A198" s="99" t="s">
        <v>196</v>
      </c>
      <c r="B198" s="95"/>
      <c r="C198" s="98"/>
      <c r="D198" s="107"/>
      <c r="E198" s="99"/>
      <c r="F198" s="98"/>
    </row>
    <row r="199" spans="1:6" ht="16.5">
      <c r="A199" s="99" t="s">
        <v>197</v>
      </c>
      <c r="B199" s="95"/>
      <c r="C199" s="98"/>
      <c r="D199" s="107"/>
      <c r="E199" s="99"/>
      <c r="F199" s="98"/>
    </row>
    <row r="200" spans="1:6" ht="16.5">
      <c r="A200" s="99" t="s">
        <v>198</v>
      </c>
      <c r="B200" s="95"/>
      <c r="C200" s="98"/>
      <c r="D200" s="107"/>
      <c r="E200" s="99"/>
      <c r="F200" s="98"/>
    </row>
    <row r="201" spans="1:6" ht="16.5">
      <c r="A201" s="99" t="s">
        <v>199</v>
      </c>
      <c r="B201" s="95"/>
      <c r="C201" s="98"/>
      <c r="D201" s="107"/>
      <c r="E201" s="99"/>
      <c r="F201" s="98"/>
    </row>
    <row r="202" spans="1:6" ht="16.5">
      <c r="A202" s="99" t="s">
        <v>200</v>
      </c>
      <c r="B202" s="95"/>
      <c r="C202" s="98"/>
      <c r="D202" s="107"/>
      <c r="E202" s="99"/>
      <c r="F202" s="98"/>
    </row>
    <row r="203" spans="1:6" ht="33.200000000000003" customHeight="1"/>
    <row r="204" spans="1:6" ht="16.5">
      <c r="A204" s="94" t="s">
        <v>201</v>
      </c>
      <c r="B204" s="95"/>
      <c r="C204" s="96"/>
      <c r="D204" s="106" t="s">
        <v>171</v>
      </c>
      <c r="E204" s="97" t="s">
        <v>172</v>
      </c>
      <c r="F204" s="98"/>
    </row>
    <row r="205" spans="1:6" ht="16.5">
      <c r="A205" s="99" t="s">
        <v>202</v>
      </c>
      <c r="B205" s="95"/>
      <c r="C205" s="98"/>
      <c r="D205" s="107"/>
      <c r="E205" s="99"/>
      <c r="F205" s="98"/>
    </row>
    <row r="206" spans="1:6" ht="16.5">
      <c r="A206" s="99" t="s">
        <v>203</v>
      </c>
      <c r="B206" s="95"/>
      <c r="C206" s="98"/>
      <c r="D206" s="107"/>
      <c r="E206" s="99"/>
      <c r="F206" s="98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Z155:AA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F155:G155"/>
    <mergeCell ref="H155:J155"/>
    <mergeCell ref="K155:N155"/>
    <mergeCell ref="O155:S155"/>
    <mergeCell ref="T155:U155"/>
    <mergeCell ref="V155:Y155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A148:A151"/>
    <mergeCell ref="B148:E149"/>
    <mergeCell ref="F148:G148"/>
    <mergeCell ref="H148:J148"/>
    <mergeCell ref="K148:N148"/>
    <mergeCell ref="O148:S148"/>
    <mergeCell ref="B150:E151"/>
    <mergeCell ref="F150:G150"/>
    <mergeCell ref="H150:J150"/>
    <mergeCell ref="K150:N150"/>
    <mergeCell ref="V146:Y146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B146:E147"/>
    <mergeCell ref="F146:G146"/>
    <mergeCell ref="H146:J146"/>
    <mergeCell ref="K146:N146"/>
    <mergeCell ref="O146:S146"/>
    <mergeCell ref="T146:U146"/>
    <mergeCell ref="V144:Y144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A117:A134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U94:V94"/>
    <mergeCell ref="C95:P95"/>
    <mergeCell ref="Q95:T95"/>
    <mergeCell ref="U95:V95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U88:V88"/>
    <mergeCell ref="C89:P89"/>
    <mergeCell ref="Q89:T89"/>
    <mergeCell ref="U89:V89"/>
    <mergeCell ref="A90:B92"/>
    <mergeCell ref="C90:P90"/>
    <mergeCell ref="Q90:T90"/>
    <mergeCell ref="U90:V90"/>
    <mergeCell ref="C91:P91"/>
    <mergeCell ref="Q91:T91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6:B46"/>
    <mergeCell ref="C46:I46"/>
    <mergeCell ref="J46:L46"/>
    <mergeCell ref="M46:O46"/>
    <mergeCell ref="P46:Q46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C42:I42"/>
    <mergeCell ref="J42:L42"/>
    <mergeCell ref="M42:O42"/>
    <mergeCell ref="P42:Q42"/>
    <mergeCell ref="A43:B45"/>
    <mergeCell ref="C43:I43"/>
    <mergeCell ref="J43:L43"/>
    <mergeCell ref="M43:O43"/>
    <mergeCell ref="P43:Q43"/>
    <mergeCell ref="C44:I44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7838-9E15-4DC4-9D39-614252F912EF}">
  <dimension ref="A1:AA206"/>
  <sheetViews>
    <sheetView workbookViewId="0">
      <selection activeCell="U24" sqref="U24"/>
    </sheetView>
  </sheetViews>
  <sheetFormatPr baseColWidth="10" defaultRowHeight="15"/>
  <cols>
    <col min="1" max="1" width="20.28515625" style="91" customWidth="1"/>
    <col min="2" max="2" width="16.7109375" style="91" customWidth="1"/>
    <col min="3" max="3" width="7" style="91" customWidth="1"/>
    <col min="4" max="4" width="10.85546875" style="91" customWidth="1"/>
    <col min="5" max="5" width="0.42578125" style="91" customWidth="1"/>
    <col min="6" max="6" width="11.85546875" style="91" customWidth="1"/>
    <col min="7" max="7" width="1.85546875" style="91" customWidth="1"/>
    <col min="8" max="8" width="9" style="91" customWidth="1"/>
    <col min="9" max="9" width="3" style="91" customWidth="1"/>
    <col min="10" max="10" width="4.5703125" style="91" customWidth="1"/>
    <col min="11" max="11" width="4.7109375" style="91" customWidth="1"/>
    <col min="12" max="12" width="1.5703125" style="91" customWidth="1"/>
    <col min="13" max="13" width="9.5703125" style="91" customWidth="1"/>
    <col min="14" max="14" width="0.7109375" style="91" customWidth="1"/>
    <col min="15" max="15" width="2" style="91" customWidth="1"/>
    <col min="16" max="16" width="8.7109375" style="91" customWidth="1"/>
    <col min="17" max="17" width="2.42578125" style="91" customWidth="1"/>
    <col min="18" max="18" width="0" style="91" hidden="1" customWidth="1"/>
    <col min="19" max="19" width="3.42578125" style="91" customWidth="1"/>
    <col min="20" max="20" width="5" style="91" customWidth="1"/>
    <col min="21" max="21" width="11.5703125" style="91" customWidth="1"/>
    <col min="22" max="22" width="0.7109375" style="91" customWidth="1"/>
    <col min="23" max="23" width="11.140625" style="91" customWidth="1"/>
    <col min="24" max="24" width="0" style="91" hidden="1" customWidth="1"/>
    <col min="25" max="25" width="4.7109375" style="91" customWidth="1"/>
    <col min="26" max="26" width="4" style="91" customWidth="1"/>
    <col min="27" max="27" width="12.5703125" style="91" customWidth="1"/>
    <col min="28" max="16384" width="11.42578125" style="91"/>
  </cols>
  <sheetData>
    <row r="1" spans="1:26" ht="33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6" customHeight="1"/>
    <row r="3" spans="1:26" ht="35.25" customHeight="1">
      <c r="A3" s="92" t="s">
        <v>217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9.6" customHeight="1"/>
    <row r="5" spans="1:26" ht="18" customHeight="1">
      <c r="A5" s="93" t="s">
        <v>218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8" customHeight="1">
      <c r="A6" s="93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.95" customHeight="1"/>
    <row r="8" spans="1:26" ht="7.9" customHeight="1"/>
    <row r="9" spans="1:26" ht="18" customHeight="1">
      <c r="A9" s="94" t="s">
        <v>3</v>
      </c>
      <c r="B9" s="95"/>
      <c r="C9" s="95"/>
      <c r="D9" s="95"/>
      <c r="E9" s="95"/>
      <c r="F9" s="95"/>
      <c r="G9" s="95"/>
      <c r="H9" s="95"/>
      <c r="I9" s="96"/>
      <c r="J9" s="97" t="s">
        <v>4</v>
      </c>
      <c r="K9" s="95"/>
      <c r="L9" s="98"/>
      <c r="M9" s="97" t="s">
        <v>5</v>
      </c>
      <c r="N9" s="95"/>
      <c r="O9" s="98"/>
      <c r="P9" s="97" t="s">
        <v>6</v>
      </c>
      <c r="Q9" s="98"/>
    </row>
    <row r="10" spans="1:26" ht="14.25" customHeight="1">
      <c r="A10" s="99" t="s">
        <v>7</v>
      </c>
      <c r="B10" s="95"/>
      <c r="C10" s="95"/>
      <c r="D10" s="95"/>
      <c r="E10" s="95"/>
      <c r="F10" s="95"/>
      <c r="G10" s="95"/>
      <c r="H10" s="95"/>
      <c r="I10" s="98"/>
      <c r="J10" s="99"/>
      <c r="K10" s="95"/>
      <c r="L10" s="98"/>
      <c r="M10" s="99"/>
      <c r="N10" s="95"/>
      <c r="O10" s="98"/>
      <c r="P10" s="99"/>
      <c r="Q10" s="98"/>
    </row>
    <row r="11" spans="1:26" ht="14.25" customHeight="1">
      <c r="A11" s="99" t="s">
        <v>8</v>
      </c>
      <c r="B11" s="95"/>
      <c r="C11" s="95"/>
      <c r="D11" s="95"/>
      <c r="E11" s="95"/>
      <c r="F11" s="95"/>
      <c r="G11" s="95"/>
      <c r="H11" s="95"/>
      <c r="I11" s="98"/>
      <c r="J11" s="99"/>
      <c r="K11" s="95"/>
      <c r="L11" s="98"/>
      <c r="M11" s="99"/>
      <c r="N11" s="95"/>
      <c r="O11" s="98"/>
      <c r="P11" s="99"/>
      <c r="Q11" s="98"/>
    </row>
    <row r="12" spans="1:26" ht="14.25" customHeight="1">
      <c r="A12" s="99" t="s">
        <v>9</v>
      </c>
      <c r="B12" s="95"/>
      <c r="C12" s="95"/>
      <c r="D12" s="95"/>
      <c r="E12" s="95"/>
      <c r="F12" s="95"/>
      <c r="G12" s="95"/>
      <c r="H12" s="95"/>
      <c r="I12" s="98"/>
      <c r="J12" s="99"/>
      <c r="K12" s="95"/>
      <c r="L12" s="98"/>
      <c r="M12" s="99"/>
      <c r="N12" s="95"/>
      <c r="O12" s="98"/>
      <c r="P12" s="99"/>
      <c r="Q12" s="98"/>
    </row>
    <row r="13" spans="1:26" ht="14.25" customHeight="1">
      <c r="A13" s="99" t="s">
        <v>10</v>
      </c>
      <c r="B13" s="95"/>
      <c r="C13" s="95"/>
      <c r="D13" s="95"/>
      <c r="E13" s="95"/>
      <c r="F13" s="95"/>
      <c r="G13" s="95"/>
      <c r="H13" s="95"/>
      <c r="I13" s="98"/>
      <c r="J13" s="99"/>
      <c r="K13" s="95"/>
      <c r="L13" s="98"/>
      <c r="M13" s="99"/>
      <c r="N13" s="95"/>
      <c r="O13" s="98"/>
      <c r="P13" s="99"/>
      <c r="Q13" s="98"/>
    </row>
    <row r="14" spans="1:26" ht="14.25" customHeight="1">
      <c r="A14" s="99" t="s">
        <v>11</v>
      </c>
      <c r="B14" s="95"/>
      <c r="C14" s="95"/>
      <c r="D14" s="95"/>
      <c r="E14" s="95"/>
      <c r="F14" s="95"/>
      <c r="G14" s="95"/>
      <c r="H14" s="95"/>
      <c r="I14" s="98"/>
      <c r="J14" s="99"/>
      <c r="K14" s="95"/>
      <c r="L14" s="98"/>
      <c r="M14" s="99"/>
      <c r="N14" s="95"/>
      <c r="O14" s="98"/>
      <c r="P14" s="99"/>
      <c r="Q14" s="98"/>
    </row>
    <row r="15" spans="1:26" ht="14.25" customHeight="1">
      <c r="A15" s="99" t="s">
        <v>12</v>
      </c>
      <c r="B15" s="95"/>
      <c r="C15" s="95"/>
      <c r="D15" s="95"/>
      <c r="E15" s="95"/>
      <c r="F15" s="95"/>
      <c r="G15" s="95"/>
      <c r="H15" s="95"/>
      <c r="I15" s="98"/>
      <c r="J15" s="99"/>
      <c r="K15" s="95"/>
      <c r="L15" s="98"/>
      <c r="M15" s="99"/>
      <c r="N15" s="95"/>
      <c r="O15" s="98"/>
      <c r="P15" s="99"/>
      <c r="Q15" s="98"/>
    </row>
    <row r="16" spans="1:26" ht="14.25" customHeight="1">
      <c r="A16" s="99" t="s">
        <v>13</v>
      </c>
      <c r="B16" s="95"/>
      <c r="C16" s="95"/>
      <c r="D16" s="95"/>
      <c r="E16" s="95"/>
      <c r="F16" s="95"/>
      <c r="G16" s="95"/>
      <c r="H16" s="95"/>
      <c r="I16" s="98"/>
      <c r="J16" s="99"/>
      <c r="K16" s="95"/>
      <c r="L16" s="98"/>
      <c r="M16" s="99"/>
      <c r="N16" s="95"/>
      <c r="O16" s="98"/>
      <c r="P16" s="99"/>
      <c r="Q16" s="98"/>
    </row>
    <row r="17" spans="1:17" ht="14.25" customHeight="1">
      <c r="A17" s="99" t="s">
        <v>14</v>
      </c>
      <c r="B17" s="95"/>
      <c r="C17" s="95"/>
      <c r="D17" s="95"/>
      <c r="E17" s="95"/>
      <c r="F17" s="95"/>
      <c r="G17" s="95"/>
      <c r="H17" s="95"/>
      <c r="I17" s="98"/>
      <c r="J17" s="99"/>
      <c r="K17" s="95"/>
      <c r="L17" s="98"/>
      <c r="M17" s="99"/>
      <c r="N17" s="95"/>
      <c r="O17" s="98"/>
      <c r="P17" s="99"/>
      <c r="Q17" s="98"/>
    </row>
    <row r="18" spans="1:17" ht="14.25" customHeight="1">
      <c r="A18" s="99" t="s">
        <v>15</v>
      </c>
      <c r="B18" s="95"/>
      <c r="C18" s="95"/>
      <c r="D18" s="95"/>
      <c r="E18" s="95"/>
      <c r="F18" s="95"/>
      <c r="G18" s="95"/>
      <c r="H18" s="95"/>
      <c r="I18" s="98"/>
      <c r="J18" s="99">
        <v>1</v>
      </c>
      <c r="K18" s="95"/>
      <c r="L18" s="98"/>
      <c r="M18" s="99">
        <v>0</v>
      </c>
      <c r="N18" s="95"/>
      <c r="O18" s="98"/>
      <c r="P18" s="99">
        <v>1</v>
      </c>
      <c r="Q18" s="98"/>
    </row>
    <row r="19" spans="1:17" ht="14.25" customHeight="1">
      <c r="A19" s="99" t="s">
        <v>16</v>
      </c>
      <c r="B19" s="95"/>
      <c r="C19" s="95"/>
      <c r="D19" s="95"/>
      <c r="E19" s="95"/>
      <c r="F19" s="95"/>
      <c r="G19" s="95"/>
      <c r="H19" s="95"/>
      <c r="I19" s="98"/>
      <c r="J19" s="99">
        <v>1</v>
      </c>
      <c r="K19" s="95"/>
      <c r="L19" s="98"/>
      <c r="M19" s="99">
        <v>0</v>
      </c>
      <c r="N19" s="95"/>
      <c r="O19" s="98"/>
      <c r="P19" s="99">
        <v>0</v>
      </c>
      <c r="Q19" s="98"/>
    </row>
    <row r="20" spans="1:17" ht="14.25" customHeight="1">
      <c r="A20" s="99" t="s">
        <v>17</v>
      </c>
      <c r="B20" s="95"/>
      <c r="C20" s="95"/>
      <c r="D20" s="95"/>
      <c r="E20" s="95"/>
      <c r="F20" s="95"/>
      <c r="G20" s="95"/>
      <c r="H20" s="95"/>
      <c r="I20" s="98"/>
      <c r="J20" s="99"/>
      <c r="K20" s="95"/>
      <c r="L20" s="98"/>
      <c r="M20" s="99"/>
      <c r="N20" s="95"/>
      <c r="O20" s="98"/>
      <c r="P20" s="99"/>
      <c r="Q20" s="98"/>
    </row>
    <row r="21" spans="1:17" ht="14.25" customHeight="1">
      <c r="A21" s="99" t="s">
        <v>18</v>
      </c>
      <c r="B21" s="95"/>
      <c r="C21" s="95"/>
      <c r="D21" s="95"/>
      <c r="E21" s="95"/>
      <c r="F21" s="95"/>
      <c r="G21" s="95"/>
      <c r="H21" s="95"/>
      <c r="I21" s="98"/>
      <c r="J21" s="99">
        <v>8</v>
      </c>
      <c r="K21" s="95"/>
      <c r="L21" s="98"/>
      <c r="M21" s="99">
        <v>2</v>
      </c>
      <c r="N21" s="95"/>
      <c r="O21" s="98"/>
      <c r="P21" s="99">
        <v>5</v>
      </c>
      <c r="Q21" s="98"/>
    </row>
    <row r="22" spans="1:17" ht="14.25" customHeight="1">
      <c r="A22" s="99" t="s">
        <v>19</v>
      </c>
      <c r="B22" s="95"/>
      <c r="C22" s="95"/>
      <c r="D22" s="95"/>
      <c r="E22" s="95"/>
      <c r="F22" s="95"/>
      <c r="G22" s="95"/>
      <c r="H22" s="95"/>
      <c r="I22" s="98"/>
      <c r="J22" s="99"/>
      <c r="K22" s="95"/>
      <c r="L22" s="98"/>
      <c r="M22" s="99"/>
      <c r="N22" s="95"/>
      <c r="O22" s="98"/>
      <c r="P22" s="99"/>
      <c r="Q22" s="98"/>
    </row>
    <row r="23" spans="1:17" ht="14.25" customHeight="1">
      <c r="A23" s="99" t="s">
        <v>20</v>
      </c>
      <c r="B23" s="95"/>
      <c r="C23" s="95"/>
      <c r="D23" s="95"/>
      <c r="E23" s="95"/>
      <c r="F23" s="95"/>
      <c r="G23" s="95"/>
      <c r="H23" s="95"/>
      <c r="I23" s="98"/>
      <c r="J23" s="99"/>
      <c r="K23" s="95"/>
      <c r="L23" s="98"/>
      <c r="M23" s="99"/>
      <c r="N23" s="95"/>
      <c r="O23" s="98"/>
      <c r="P23" s="99"/>
      <c r="Q23" s="98"/>
    </row>
    <row r="24" spans="1:17" ht="32.85" customHeight="1"/>
    <row r="25" spans="1:17" ht="18" customHeight="1">
      <c r="A25" s="94" t="s">
        <v>21</v>
      </c>
      <c r="B25" s="95"/>
      <c r="C25" s="95"/>
      <c r="D25" s="95"/>
      <c r="E25" s="95"/>
      <c r="F25" s="95"/>
      <c r="G25" s="95"/>
      <c r="H25" s="95"/>
      <c r="I25" s="96"/>
      <c r="J25" s="97" t="s">
        <v>4</v>
      </c>
      <c r="K25" s="95"/>
      <c r="L25" s="98"/>
      <c r="M25" s="97" t="s">
        <v>5</v>
      </c>
      <c r="N25" s="95"/>
      <c r="O25" s="98"/>
      <c r="P25" s="97" t="s">
        <v>6</v>
      </c>
      <c r="Q25" s="98"/>
    </row>
    <row r="26" spans="1:17" ht="14.25" customHeight="1">
      <c r="A26" s="99" t="s">
        <v>22</v>
      </c>
      <c r="B26" s="95"/>
      <c r="C26" s="95"/>
      <c r="D26" s="95"/>
      <c r="E26" s="95"/>
      <c r="F26" s="95"/>
      <c r="G26" s="95"/>
      <c r="H26" s="95"/>
      <c r="I26" s="98"/>
      <c r="J26" s="99"/>
      <c r="K26" s="95"/>
      <c r="L26" s="98"/>
      <c r="M26" s="99"/>
      <c r="N26" s="95"/>
      <c r="O26" s="98"/>
      <c r="P26" s="99"/>
      <c r="Q26" s="98"/>
    </row>
    <row r="27" spans="1:17" ht="14.25" customHeight="1">
      <c r="A27" s="99" t="s">
        <v>23</v>
      </c>
      <c r="B27" s="95"/>
      <c r="C27" s="95"/>
      <c r="D27" s="95"/>
      <c r="E27" s="95"/>
      <c r="F27" s="95"/>
      <c r="G27" s="95"/>
      <c r="H27" s="95"/>
      <c r="I27" s="98"/>
      <c r="J27" s="99"/>
      <c r="K27" s="95"/>
      <c r="L27" s="98"/>
      <c r="M27" s="99"/>
      <c r="N27" s="95"/>
      <c r="O27" s="98"/>
      <c r="P27" s="99"/>
      <c r="Q27" s="98"/>
    </row>
    <row r="28" spans="1:17" ht="14.25" customHeight="1">
      <c r="A28" s="99" t="s">
        <v>24</v>
      </c>
      <c r="B28" s="95"/>
      <c r="C28" s="95"/>
      <c r="D28" s="95"/>
      <c r="E28" s="95"/>
      <c r="F28" s="95"/>
      <c r="G28" s="95"/>
      <c r="H28" s="95"/>
      <c r="I28" s="98"/>
      <c r="J28" s="99"/>
      <c r="K28" s="95"/>
      <c r="L28" s="98"/>
      <c r="M28" s="99"/>
      <c r="N28" s="95"/>
      <c r="O28" s="98"/>
      <c r="P28" s="99"/>
      <c r="Q28" s="98"/>
    </row>
    <row r="29" spans="1:17" ht="14.25" customHeight="1">
      <c r="A29" s="99" t="s">
        <v>25</v>
      </c>
      <c r="B29" s="95"/>
      <c r="C29" s="95"/>
      <c r="D29" s="95"/>
      <c r="E29" s="95"/>
      <c r="F29" s="95"/>
      <c r="G29" s="95"/>
      <c r="H29" s="95"/>
      <c r="I29" s="98"/>
      <c r="J29" s="99"/>
      <c r="K29" s="95"/>
      <c r="L29" s="98"/>
      <c r="M29" s="99"/>
      <c r="N29" s="95"/>
      <c r="O29" s="98"/>
      <c r="P29" s="99"/>
      <c r="Q29" s="98"/>
    </row>
    <row r="30" spans="1:17" ht="14.25" customHeight="1">
      <c r="A30" s="99" t="s">
        <v>26</v>
      </c>
      <c r="B30" s="95"/>
      <c r="C30" s="95"/>
      <c r="D30" s="95"/>
      <c r="E30" s="95"/>
      <c r="F30" s="95"/>
      <c r="G30" s="95"/>
      <c r="H30" s="95"/>
      <c r="I30" s="98"/>
      <c r="J30" s="99"/>
      <c r="K30" s="95"/>
      <c r="L30" s="98"/>
      <c r="M30" s="99"/>
      <c r="N30" s="95"/>
      <c r="O30" s="98"/>
      <c r="P30" s="99"/>
      <c r="Q30" s="98"/>
    </row>
    <row r="31" spans="1:17" ht="14.25" customHeight="1">
      <c r="A31" s="99" t="s">
        <v>27</v>
      </c>
      <c r="B31" s="95"/>
      <c r="C31" s="95"/>
      <c r="D31" s="95"/>
      <c r="E31" s="95"/>
      <c r="F31" s="95"/>
      <c r="G31" s="95"/>
      <c r="H31" s="95"/>
      <c r="I31" s="98"/>
      <c r="J31" s="99"/>
      <c r="K31" s="95"/>
      <c r="L31" s="98"/>
      <c r="M31" s="99"/>
      <c r="N31" s="95"/>
      <c r="O31" s="98"/>
      <c r="P31" s="99"/>
      <c r="Q31" s="98"/>
    </row>
    <row r="32" spans="1:17" ht="14.25" customHeight="1">
      <c r="A32" s="99" t="s">
        <v>28</v>
      </c>
      <c r="B32" s="95"/>
      <c r="C32" s="95"/>
      <c r="D32" s="95"/>
      <c r="E32" s="95"/>
      <c r="F32" s="95"/>
      <c r="G32" s="95"/>
      <c r="H32" s="95"/>
      <c r="I32" s="98"/>
      <c r="J32" s="99"/>
      <c r="K32" s="95"/>
      <c r="L32" s="98"/>
      <c r="M32" s="99"/>
      <c r="N32" s="95"/>
      <c r="O32" s="98"/>
      <c r="P32" s="99"/>
      <c r="Q32" s="98"/>
    </row>
    <row r="33" spans="1:23" ht="14.25" customHeight="1">
      <c r="A33" s="99" t="s">
        <v>29</v>
      </c>
      <c r="B33" s="95"/>
      <c r="C33" s="95"/>
      <c r="D33" s="95"/>
      <c r="E33" s="95"/>
      <c r="F33" s="95"/>
      <c r="G33" s="95"/>
      <c r="H33" s="95"/>
      <c r="I33" s="98"/>
      <c r="J33" s="99"/>
      <c r="K33" s="95"/>
      <c r="L33" s="98"/>
      <c r="M33" s="99"/>
      <c r="N33" s="95"/>
      <c r="O33" s="98"/>
      <c r="P33" s="99"/>
      <c r="Q33" s="98"/>
    </row>
    <row r="34" spans="1:23" ht="14.25" customHeight="1">
      <c r="A34" s="99" t="s">
        <v>30</v>
      </c>
      <c r="B34" s="95"/>
      <c r="C34" s="95"/>
      <c r="D34" s="95"/>
      <c r="E34" s="95"/>
      <c r="F34" s="95"/>
      <c r="G34" s="95"/>
      <c r="H34" s="95"/>
      <c r="I34" s="98"/>
      <c r="J34" s="99"/>
      <c r="K34" s="95"/>
      <c r="L34" s="98"/>
      <c r="M34" s="99"/>
      <c r="N34" s="95"/>
      <c r="O34" s="98"/>
      <c r="P34" s="99"/>
      <c r="Q34" s="98"/>
    </row>
    <row r="35" spans="1:23" ht="14.25" customHeight="1">
      <c r="A35" s="99" t="s">
        <v>31</v>
      </c>
      <c r="B35" s="95"/>
      <c r="C35" s="95"/>
      <c r="D35" s="95"/>
      <c r="E35" s="95"/>
      <c r="F35" s="95"/>
      <c r="G35" s="95"/>
      <c r="H35" s="95"/>
      <c r="I35" s="98"/>
      <c r="J35" s="99"/>
      <c r="K35" s="95"/>
      <c r="L35" s="98"/>
      <c r="M35" s="99"/>
      <c r="N35" s="95"/>
      <c r="O35" s="98"/>
      <c r="P35" s="99"/>
      <c r="Q35" s="98"/>
    </row>
    <row r="36" spans="1:23" ht="31.5" customHeight="1"/>
    <row r="37" spans="1:23" ht="18" customHeight="1">
      <c r="A37" s="94" t="s">
        <v>32</v>
      </c>
      <c r="B37" s="95"/>
      <c r="C37" s="95"/>
      <c r="D37" s="95"/>
      <c r="E37" s="95"/>
      <c r="F37" s="95"/>
      <c r="G37" s="95"/>
      <c r="H37" s="95"/>
      <c r="I37" s="96"/>
      <c r="J37" s="97" t="s">
        <v>4</v>
      </c>
      <c r="K37" s="95"/>
      <c r="L37" s="98"/>
      <c r="M37" s="97" t="s">
        <v>5</v>
      </c>
      <c r="N37" s="95"/>
      <c r="O37" s="98"/>
      <c r="P37" s="97" t="s">
        <v>6</v>
      </c>
      <c r="Q37" s="98"/>
    </row>
    <row r="38" spans="1:23" ht="16.5">
      <c r="A38" s="100" t="s">
        <v>33</v>
      </c>
      <c r="B38" s="101"/>
      <c r="C38" s="100" t="s">
        <v>34</v>
      </c>
      <c r="D38" s="95"/>
      <c r="E38" s="95"/>
      <c r="F38" s="95"/>
      <c r="G38" s="95"/>
      <c r="H38" s="95"/>
      <c r="I38" s="98"/>
      <c r="J38" s="99"/>
      <c r="K38" s="95"/>
      <c r="L38" s="98"/>
      <c r="M38" s="99"/>
      <c r="N38" s="95"/>
      <c r="O38" s="98"/>
      <c r="P38" s="99"/>
      <c r="Q38" s="98"/>
    </row>
    <row r="39" spans="1:23" ht="16.5">
      <c r="A39" s="102"/>
      <c r="B39" s="103"/>
      <c r="C39" s="100" t="s">
        <v>35</v>
      </c>
      <c r="D39" s="95"/>
      <c r="E39" s="95"/>
      <c r="F39" s="95"/>
      <c r="G39" s="95"/>
      <c r="H39" s="95"/>
      <c r="I39" s="98"/>
      <c r="J39" s="99"/>
      <c r="K39" s="95"/>
      <c r="L39" s="98"/>
      <c r="M39" s="99"/>
      <c r="N39" s="95"/>
      <c r="O39" s="98"/>
      <c r="P39" s="99"/>
      <c r="Q39" s="98"/>
    </row>
    <row r="40" spans="1:23">
      <c r="A40" s="102"/>
      <c r="B40" s="103"/>
      <c r="C40" s="100" t="s">
        <v>36</v>
      </c>
      <c r="D40" s="95"/>
      <c r="E40" s="95"/>
      <c r="F40" s="95"/>
      <c r="G40" s="95"/>
      <c r="H40" s="95"/>
      <c r="I40" s="98"/>
      <c r="J40" s="99">
        <v>1</v>
      </c>
      <c r="K40" s="95"/>
      <c r="L40" s="98"/>
      <c r="M40" s="99">
        <v>1</v>
      </c>
      <c r="N40" s="95"/>
      <c r="O40" s="98"/>
      <c r="P40" s="99">
        <v>1</v>
      </c>
      <c r="Q40" s="98"/>
    </row>
    <row r="41" spans="1:23" ht="16.5">
      <c r="A41" s="102"/>
      <c r="B41" s="103"/>
      <c r="C41" s="100" t="s">
        <v>37</v>
      </c>
      <c r="D41" s="95"/>
      <c r="E41" s="95"/>
      <c r="F41" s="95"/>
      <c r="G41" s="95"/>
      <c r="H41" s="95"/>
      <c r="I41" s="98"/>
      <c r="J41" s="99"/>
      <c r="K41" s="95"/>
      <c r="L41" s="98"/>
      <c r="M41" s="99"/>
      <c r="N41" s="95"/>
      <c r="O41" s="98"/>
      <c r="P41" s="99"/>
      <c r="Q41" s="98"/>
    </row>
    <row r="42" spans="1:23" ht="16.5">
      <c r="A42" s="104"/>
      <c r="B42" s="105"/>
      <c r="C42" s="100" t="s">
        <v>38</v>
      </c>
      <c r="D42" s="95"/>
      <c r="E42" s="95"/>
      <c r="F42" s="95"/>
      <c r="G42" s="95"/>
      <c r="H42" s="95"/>
      <c r="I42" s="98"/>
      <c r="J42" s="99"/>
      <c r="K42" s="95"/>
      <c r="L42" s="98"/>
      <c r="M42" s="99"/>
      <c r="N42" s="95"/>
      <c r="O42" s="98"/>
      <c r="P42" s="99"/>
      <c r="Q42" s="98"/>
    </row>
    <row r="43" spans="1:23" ht="16.5">
      <c r="A43" s="100" t="s">
        <v>39</v>
      </c>
      <c r="B43" s="101"/>
      <c r="C43" s="100" t="s">
        <v>40</v>
      </c>
      <c r="D43" s="95"/>
      <c r="E43" s="95"/>
      <c r="F43" s="95"/>
      <c r="G43" s="95"/>
      <c r="H43" s="95"/>
      <c r="I43" s="98"/>
      <c r="J43" s="99"/>
      <c r="K43" s="95"/>
      <c r="L43" s="98"/>
      <c r="M43" s="99"/>
      <c r="N43" s="95"/>
      <c r="O43" s="98"/>
      <c r="P43" s="99"/>
      <c r="Q43" s="98"/>
    </row>
    <row r="44" spans="1:23" ht="16.5">
      <c r="A44" s="102"/>
      <c r="B44" s="103"/>
      <c r="C44" s="100" t="s">
        <v>36</v>
      </c>
      <c r="D44" s="95"/>
      <c r="E44" s="95"/>
      <c r="F44" s="95"/>
      <c r="G44" s="95"/>
      <c r="H44" s="95"/>
      <c r="I44" s="98"/>
      <c r="J44" s="99"/>
      <c r="K44" s="95"/>
      <c r="L44" s="98"/>
      <c r="M44" s="99"/>
      <c r="N44" s="95"/>
      <c r="O44" s="98"/>
      <c r="P44" s="99"/>
      <c r="Q44" s="98"/>
    </row>
    <row r="45" spans="1:23" ht="16.5">
      <c r="A45" s="104"/>
      <c r="B45" s="105"/>
      <c r="C45" s="100" t="s">
        <v>41</v>
      </c>
      <c r="D45" s="95"/>
      <c r="E45" s="95"/>
      <c r="F45" s="95"/>
      <c r="G45" s="95"/>
      <c r="H45" s="95"/>
      <c r="I45" s="98"/>
      <c r="J45" s="99"/>
      <c r="K45" s="95"/>
      <c r="L45" s="98"/>
      <c r="M45" s="99"/>
      <c r="N45" s="95"/>
      <c r="O45" s="98"/>
      <c r="P45" s="99"/>
      <c r="Q45" s="98"/>
    </row>
    <row r="46" spans="1:23" ht="15.75" customHeight="1">
      <c r="A46" s="100" t="s">
        <v>42</v>
      </c>
      <c r="B46" s="98"/>
      <c r="C46" s="100" t="s">
        <v>43</v>
      </c>
      <c r="D46" s="95"/>
      <c r="E46" s="95"/>
      <c r="F46" s="95"/>
      <c r="G46" s="95"/>
      <c r="H46" s="95"/>
      <c r="I46" s="98"/>
      <c r="J46" s="99"/>
      <c r="K46" s="95"/>
      <c r="L46" s="98"/>
      <c r="M46" s="99"/>
      <c r="N46" s="95"/>
      <c r="O46" s="98"/>
      <c r="P46" s="99"/>
      <c r="Q46" s="98"/>
    </row>
    <row r="47" spans="1:23" ht="33.6" customHeight="1"/>
    <row r="48" spans="1:23" ht="16.5">
      <c r="A48" s="94" t="s">
        <v>44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7" t="s">
        <v>4</v>
      </c>
      <c r="R48" s="95"/>
      <c r="S48" s="95"/>
      <c r="T48" s="98"/>
      <c r="U48" s="97" t="s">
        <v>5</v>
      </c>
      <c r="V48" s="98"/>
      <c r="W48" s="106" t="s">
        <v>6</v>
      </c>
    </row>
    <row r="49" spans="1:23" ht="16.5">
      <c r="A49" s="100" t="s">
        <v>44</v>
      </c>
      <c r="B49" s="101"/>
      <c r="C49" s="100" t="s">
        <v>45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8"/>
      <c r="Q49" s="99"/>
      <c r="R49" s="95"/>
      <c r="S49" s="95"/>
      <c r="T49" s="98"/>
      <c r="U49" s="99"/>
      <c r="V49" s="98"/>
      <c r="W49" s="107"/>
    </row>
    <row r="50" spans="1:23" ht="16.5">
      <c r="A50" s="102"/>
      <c r="B50" s="103"/>
      <c r="C50" s="100" t="s">
        <v>46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8"/>
      <c r="Q50" s="99"/>
      <c r="R50" s="95"/>
      <c r="S50" s="95"/>
      <c r="T50" s="98"/>
      <c r="U50" s="99"/>
      <c r="V50" s="98"/>
      <c r="W50" s="107"/>
    </row>
    <row r="51" spans="1:23" ht="16.5">
      <c r="A51" s="102"/>
      <c r="B51" s="103"/>
      <c r="C51" s="100" t="s">
        <v>47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8"/>
      <c r="Q51" s="99"/>
      <c r="R51" s="95"/>
      <c r="S51" s="95"/>
      <c r="T51" s="98"/>
      <c r="U51" s="99"/>
      <c r="V51" s="98"/>
      <c r="W51" s="107"/>
    </row>
    <row r="52" spans="1:23" ht="16.5">
      <c r="A52" s="102"/>
      <c r="B52" s="103"/>
      <c r="C52" s="100" t="s">
        <v>48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8"/>
      <c r="Q52" s="99"/>
      <c r="R52" s="95"/>
      <c r="S52" s="95"/>
      <c r="T52" s="98"/>
      <c r="U52" s="99"/>
      <c r="V52" s="98"/>
      <c r="W52" s="107"/>
    </row>
    <row r="53" spans="1:23" ht="16.5">
      <c r="A53" s="104"/>
      <c r="B53" s="105"/>
      <c r="C53" s="100" t="s">
        <v>49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8"/>
      <c r="Q53" s="99"/>
      <c r="R53" s="95"/>
      <c r="S53" s="95"/>
      <c r="T53" s="98"/>
      <c r="U53" s="99"/>
      <c r="V53" s="98"/>
      <c r="W53" s="107"/>
    </row>
    <row r="54" spans="1:23" ht="16.5">
      <c r="A54" s="100" t="s">
        <v>50</v>
      </c>
      <c r="B54" s="101"/>
      <c r="C54" s="100" t="s">
        <v>51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8"/>
      <c r="Q54" s="99">
        <v>2</v>
      </c>
      <c r="R54" s="95"/>
      <c r="S54" s="95"/>
      <c r="T54" s="98"/>
      <c r="U54" s="99">
        <v>0</v>
      </c>
      <c r="V54" s="98"/>
      <c r="W54" s="107">
        <v>1</v>
      </c>
    </row>
    <row r="55" spans="1:23" ht="16.5">
      <c r="A55" s="102"/>
      <c r="B55" s="103"/>
      <c r="C55" s="100" t="s">
        <v>52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8"/>
      <c r="Q55" s="99"/>
      <c r="R55" s="95"/>
      <c r="S55" s="95"/>
      <c r="T55" s="98"/>
      <c r="U55" s="99"/>
      <c r="V55" s="98"/>
      <c r="W55" s="107"/>
    </row>
    <row r="56" spans="1:23" ht="16.5">
      <c r="A56" s="102"/>
      <c r="B56" s="103"/>
      <c r="C56" s="100" t="s">
        <v>53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8"/>
      <c r="Q56" s="99"/>
      <c r="R56" s="95"/>
      <c r="S56" s="95"/>
      <c r="T56" s="98"/>
      <c r="U56" s="99"/>
      <c r="V56" s="98"/>
      <c r="W56" s="107"/>
    </row>
    <row r="57" spans="1:23" ht="16.5">
      <c r="A57" s="102"/>
      <c r="B57" s="103"/>
      <c r="C57" s="100" t="s">
        <v>54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8"/>
      <c r="Q57" s="99"/>
      <c r="R57" s="95"/>
      <c r="S57" s="95"/>
      <c r="T57" s="98"/>
      <c r="U57" s="99"/>
      <c r="V57" s="98"/>
      <c r="W57" s="107"/>
    </row>
    <row r="58" spans="1:23" ht="16.5">
      <c r="A58" s="102"/>
      <c r="B58" s="103"/>
      <c r="C58" s="100" t="s">
        <v>55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8"/>
      <c r="Q58" s="99"/>
      <c r="R58" s="95"/>
      <c r="S58" s="95"/>
      <c r="T58" s="98"/>
      <c r="U58" s="99"/>
      <c r="V58" s="98"/>
      <c r="W58" s="107"/>
    </row>
    <row r="59" spans="1:23" ht="16.5">
      <c r="A59" s="104"/>
      <c r="B59" s="105"/>
      <c r="C59" s="100" t="s">
        <v>56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8"/>
      <c r="Q59" s="99"/>
      <c r="R59" s="95"/>
      <c r="S59" s="95"/>
      <c r="T59" s="98"/>
      <c r="U59" s="99"/>
      <c r="V59" s="98"/>
      <c r="W59" s="107"/>
    </row>
    <row r="60" spans="1:23" ht="16.5">
      <c r="A60" s="100" t="s">
        <v>57</v>
      </c>
      <c r="B60" s="101"/>
      <c r="C60" s="100" t="s">
        <v>58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8"/>
      <c r="Q60" s="99"/>
      <c r="R60" s="95"/>
      <c r="S60" s="95"/>
      <c r="T60" s="98"/>
      <c r="U60" s="99"/>
      <c r="V60" s="98"/>
      <c r="W60" s="107"/>
    </row>
    <row r="61" spans="1:23" ht="16.5">
      <c r="A61" s="104"/>
      <c r="B61" s="105"/>
      <c r="C61" s="100" t="s">
        <v>59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8"/>
      <c r="Q61" s="99"/>
      <c r="R61" s="95"/>
      <c r="S61" s="95"/>
      <c r="T61" s="98"/>
      <c r="U61" s="99"/>
      <c r="V61" s="98"/>
      <c r="W61" s="107"/>
    </row>
    <row r="62" spans="1:23" ht="16.5">
      <c r="A62" s="100" t="s">
        <v>60</v>
      </c>
      <c r="B62" s="101"/>
      <c r="C62" s="100" t="s">
        <v>61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8"/>
      <c r="Q62" s="99"/>
      <c r="R62" s="95"/>
      <c r="S62" s="95"/>
      <c r="T62" s="98"/>
      <c r="U62" s="99"/>
      <c r="V62" s="98"/>
      <c r="W62" s="107"/>
    </row>
    <row r="63" spans="1:23" ht="16.5">
      <c r="A63" s="102"/>
      <c r="B63" s="103"/>
      <c r="C63" s="100" t="s">
        <v>62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8"/>
      <c r="Q63" s="99"/>
      <c r="R63" s="95"/>
      <c r="S63" s="95"/>
      <c r="T63" s="98"/>
      <c r="U63" s="99"/>
      <c r="V63" s="98"/>
      <c r="W63" s="107"/>
    </row>
    <row r="64" spans="1:23" ht="16.5">
      <c r="A64" s="102"/>
      <c r="B64" s="103"/>
      <c r="C64" s="100" t="s">
        <v>63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8"/>
      <c r="Q64" s="99"/>
      <c r="R64" s="95"/>
      <c r="S64" s="95"/>
      <c r="T64" s="98"/>
      <c r="U64" s="99"/>
      <c r="V64" s="98"/>
      <c r="W64" s="107"/>
    </row>
    <row r="65" spans="1:23" ht="16.5">
      <c r="A65" s="104"/>
      <c r="B65" s="105"/>
      <c r="C65" s="100" t="s">
        <v>64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8"/>
      <c r="Q65" s="99"/>
      <c r="R65" s="95"/>
      <c r="S65" s="95"/>
      <c r="T65" s="98"/>
      <c r="U65" s="99"/>
      <c r="V65" s="98"/>
      <c r="W65" s="107"/>
    </row>
    <row r="66" spans="1:23" ht="33" customHeight="1"/>
    <row r="67" spans="1:23" ht="16.5">
      <c r="A67" s="94" t="s">
        <v>65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6"/>
      <c r="Q67" s="97" t="s">
        <v>4</v>
      </c>
      <c r="R67" s="95"/>
      <c r="S67" s="95"/>
      <c r="T67" s="98"/>
      <c r="U67" s="97" t="s">
        <v>5</v>
      </c>
      <c r="V67" s="98"/>
      <c r="W67" s="106" t="s">
        <v>6</v>
      </c>
    </row>
    <row r="68" spans="1:23" ht="16.5">
      <c r="A68" s="100" t="s">
        <v>65</v>
      </c>
      <c r="B68" s="101"/>
      <c r="C68" s="100" t="s">
        <v>66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8"/>
      <c r="Q68" s="99">
        <v>5</v>
      </c>
      <c r="R68" s="95"/>
      <c r="S68" s="95"/>
      <c r="T68" s="98"/>
      <c r="U68" s="99">
        <v>2</v>
      </c>
      <c r="V68" s="98"/>
      <c r="W68" s="107">
        <v>5</v>
      </c>
    </row>
    <row r="69" spans="1:23" ht="16.5">
      <c r="A69" s="104"/>
      <c r="B69" s="105"/>
      <c r="C69" s="100" t="s">
        <v>67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8"/>
      <c r="Q69" s="99">
        <v>2</v>
      </c>
      <c r="R69" s="95"/>
      <c r="S69" s="95"/>
      <c r="T69" s="98"/>
      <c r="U69" s="99">
        <v>1</v>
      </c>
      <c r="V69" s="98"/>
      <c r="W69" s="107">
        <v>3</v>
      </c>
    </row>
    <row r="70" spans="1:23" ht="16.5">
      <c r="A70" s="100" t="s">
        <v>68</v>
      </c>
      <c r="B70" s="101"/>
      <c r="C70" s="100" t="s">
        <v>69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8"/>
      <c r="Q70" s="99"/>
      <c r="R70" s="95"/>
      <c r="S70" s="95"/>
      <c r="T70" s="98"/>
      <c r="U70" s="99"/>
      <c r="V70" s="98"/>
      <c r="W70" s="107"/>
    </row>
    <row r="71" spans="1:23" ht="16.5">
      <c r="A71" s="102"/>
      <c r="B71" s="103"/>
      <c r="C71" s="100" t="s">
        <v>70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8"/>
      <c r="Q71" s="99"/>
      <c r="R71" s="95"/>
      <c r="S71" s="95"/>
      <c r="T71" s="98"/>
      <c r="U71" s="99"/>
      <c r="V71" s="98"/>
      <c r="W71" s="107"/>
    </row>
    <row r="72" spans="1:23" ht="16.5">
      <c r="A72" s="102"/>
      <c r="B72" s="103"/>
      <c r="C72" s="100" t="s">
        <v>71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8"/>
      <c r="Q72" s="99">
        <v>1</v>
      </c>
      <c r="R72" s="95"/>
      <c r="S72" s="95"/>
      <c r="T72" s="98"/>
      <c r="U72" s="99">
        <v>0</v>
      </c>
      <c r="V72" s="98"/>
      <c r="W72" s="107">
        <v>1</v>
      </c>
    </row>
    <row r="73" spans="1:23" ht="16.5">
      <c r="A73" s="102"/>
      <c r="B73" s="103"/>
      <c r="C73" s="100" t="s">
        <v>72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8"/>
      <c r="Q73" s="99"/>
      <c r="R73" s="95"/>
      <c r="S73" s="95"/>
      <c r="T73" s="98"/>
      <c r="U73" s="99"/>
      <c r="V73" s="98"/>
      <c r="W73" s="107"/>
    </row>
    <row r="74" spans="1:23" ht="16.5">
      <c r="A74" s="104"/>
      <c r="B74" s="105"/>
      <c r="C74" s="100" t="s">
        <v>73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8"/>
      <c r="Q74" s="99"/>
      <c r="R74" s="95"/>
      <c r="S74" s="95"/>
      <c r="T74" s="98"/>
      <c r="U74" s="99"/>
      <c r="V74" s="98"/>
      <c r="W74" s="107"/>
    </row>
    <row r="75" spans="1:23" ht="16.5">
      <c r="A75" s="100" t="s">
        <v>74</v>
      </c>
      <c r="B75" s="101"/>
      <c r="C75" s="100" t="s">
        <v>75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8"/>
      <c r="Q75" s="99">
        <v>7</v>
      </c>
      <c r="R75" s="95"/>
      <c r="S75" s="95"/>
      <c r="T75" s="98"/>
      <c r="U75" s="99">
        <v>3</v>
      </c>
      <c r="V75" s="98"/>
      <c r="W75" s="107">
        <v>3</v>
      </c>
    </row>
    <row r="76" spans="1:23" ht="16.5">
      <c r="A76" s="104"/>
      <c r="B76" s="105"/>
      <c r="C76" s="100" t="s">
        <v>76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8"/>
      <c r="Q76" s="99">
        <v>1</v>
      </c>
      <c r="R76" s="95"/>
      <c r="S76" s="95"/>
      <c r="T76" s="98"/>
      <c r="U76" s="99">
        <v>1</v>
      </c>
      <c r="V76" s="98"/>
      <c r="W76" s="107">
        <v>0</v>
      </c>
    </row>
    <row r="77" spans="1:23" ht="16.5">
      <c r="A77" s="100" t="s">
        <v>77</v>
      </c>
      <c r="B77" s="101"/>
      <c r="C77" s="100" t="s">
        <v>75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8"/>
      <c r="Q77" s="99"/>
      <c r="R77" s="95"/>
      <c r="S77" s="95"/>
      <c r="T77" s="98"/>
      <c r="U77" s="99"/>
      <c r="V77" s="98"/>
      <c r="W77" s="107"/>
    </row>
    <row r="78" spans="1:23" ht="16.5">
      <c r="A78" s="104"/>
      <c r="B78" s="105"/>
      <c r="C78" s="100" t="s">
        <v>76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8"/>
      <c r="Q78" s="99"/>
      <c r="R78" s="95"/>
      <c r="S78" s="95"/>
      <c r="T78" s="98"/>
      <c r="U78" s="99"/>
      <c r="V78" s="98"/>
      <c r="W78" s="107"/>
    </row>
    <row r="79" spans="1:23" ht="16.5">
      <c r="A79" s="100" t="s">
        <v>78</v>
      </c>
      <c r="B79" s="101"/>
      <c r="C79" s="100" t="s">
        <v>75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8"/>
      <c r="Q79" s="99">
        <v>7</v>
      </c>
      <c r="R79" s="95"/>
      <c r="S79" s="95"/>
      <c r="T79" s="98"/>
      <c r="U79" s="99">
        <v>3</v>
      </c>
      <c r="V79" s="98"/>
      <c r="W79" s="107">
        <v>3</v>
      </c>
    </row>
    <row r="80" spans="1:23" ht="16.5">
      <c r="A80" s="104"/>
      <c r="B80" s="105"/>
      <c r="C80" s="100" t="s">
        <v>76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8"/>
      <c r="Q80" s="99">
        <v>2</v>
      </c>
      <c r="R80" s="95"/>
      <c r="S80" s="95"/>
      <c r="T80" s="98"/>
      <c r="U80" s="99">
        <v>2</v>
      </c>
      <c r="V80" s="98"/>
      <c r="W80" s="107">
        <v>1</v>
      </c>
    </row>
    <row r="81" spans="1:23" ht="16.5">
      <c r="A81" s="100" t="s">
        <v>79</v>
      </c>
      <c r="B81" s="101"/>
      <c r="C81" s="100" t="s">
        <v>75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8"/>
      <c r="Q81" s="99"/>
      <c r="R81" s="95"/>
      <c r="S81" s="95"/>
      <c r="T81" s="98"/>
      <c r="U81" s="99"/>
      <c r="V81" s="98"/>
      <c r="W81" s="107"/>
    </row>
    <row r="82" spans="1:23" ht="16.5">
      <c r="A82" s="104"/>
      <c r="B82" s="105"/>
      <c r="C82" s="100" t="s">
        <v>76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8"/>
      <c r="Q82" s="99"/>
      <c r="R82" s="95"/>
      <c r="S82" s="95"/>
      <c r="T82" s="98"/>
      <c r="U82" s="99"/>
      <c r="V82" s="98"/>
      <c r="W82" s="107"/>
    </row>
    <row r="83" spans="1:23" ht="16.5">
      <c r="A83" s="100" t="s">
        <v>80</v>
      </c>
      <c r="B83" s="98"/>
      <c r="C83" s="100" t="s">
        <v>81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8"/>
      <c r="Q83" s="99">
        <v>4</v>
      </c>
      <c r="R83" s="95"/>
      <c r="S83" s="95"/>
      <c r="T83" s="98"/>
      <c r="U83" s="99">
        <v>1</v>
      </c>
      <c r="V83" s="98"/>
      <c r="W83" s="107">
        <v>1</v>
      </c>
    </row>
    <row r="84" spans="1:23" ht="16.5">
      <c r="A84" s="100" t="s">
        <v>82</v>
      </c>
      <c r="B84" s="101"/>
      <c r="C84" s="100" t="s">
        <v>83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8"/>
      <c r="Q84" s="99"/>
      <c r="R84" s="95"/>
      <c r="S84" s="95"/>
      <c r="T84" s="98"/>
      <c r="U84" s="99"/>
      <c r="V84" s="98"/>
      <c r="W84" s="107"/>
    </row>
    <row r="85" spans="1:23" ht="16.5">
      <c r="A85" s="102"/>
      <c r="B85" s="103"/>
      <c r="C85" s="100" t="s">
        <v>84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8"/>
      <c r="Q85" s="99"/>
      <c r="R85" s="95"/>
      <c r="S85" s="95"/>
      <c r="T85" s="98"/>
      <c r="U85" s="99"/>
      <c r="V85" s="98"/>
      <c r="W85" s="107"/>
    </row>
    <row r="86" spans="1:23" ht="16.5">
      <c r="A86" s="104"/>
      <c r="B86" s="105"/>
      <c r="C86" s="100" t="s">
        <v>85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8"/>
      <c r="Q86" s="99"/>
      <c r="R86" s="95"/>
      <c r="S86" s="95"/>
      <c r="T86" s="98"/>
      <c r="U86" s="99"/>
      <c r="V86" s="98"/>
      <c r="W86" s="107"/>
    </row>
    <row r="87" spans="1:23" ht="16.5">
      <c r="A87" s="100" t="s">
        <v>86</v>
      </c>
      <c r="B87" s="101"/>
      <c r="C87" s="100" t="s">
        <v>83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8"/>
      <c r="Q87" s="99"/>
      <c r="R87" s="95"/>
      <c r="S87" s="95"/>
      <c r="T87" s="98"/>
      <c r="U87" s="99"/>
      <c r="V87" s="98"/>
      <c r="W87" s="107"/>
    </row>
    <row r="88" spans="1:23" ht="16.5">
      <c r="A88" s="102"/>
      <c r="B88" s="103"/>
      <c r="C88" s="100" t="s">
        <v>84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8"/>
      <c r="Q88" s="99"/>
      <c r="R88" s="95"/>
      <c r="S88" s="95"/>
      <c r="T88" s="98"/>
      <c r="U88" s="99"/>
      <c r="V88" s="98"/>
      <c r="W88" s="107"/>
    </row>
    <row r="89" spans="1:23" ht="16.5">
      <c r="A89" s="104"/>
      <c r="B89" s="105"/>
      <c r="C89" s="100" t="s">
        <v>85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8"/>
      <c r="Q89" s="99"/>
      <c r="R89" s="95"/>
      <c r="S89" s="95"/>
      <c r="T89" s="98"/>
      <c r="U89" s="99"/>
      <c r="V89" s="98"/>
      <c r="W89" s="107"/>
    </row>
    <row r="90" spans="1:23" ht="16.5">
      <c r="A90" s="100" t="s">
        <v>87</v>
      </c>
      <c r="B90" s="101"/>
      <c r="C90" s="100" t="s">
        <v>88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8"/>
      <c r="Q90" s="99"/>
      <c r="R90" s="95"/>
      <c r="S90" s="95"/>
      <c r="T90" s="98"/>
      <c r="U90" s="99"/>
      <c r="V90" s="98"/>
      <c r="W90" s="107"/>
    </row>
    <row r="91" spans="1:23" ht="16.5">
      <c r="A91" s="102"/>
      <c r="B91" s="103"/>
      <c r="C91" s="100" t="s">
        <v>89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8"/>
      <c r="Q91" s="99"/>
      <c r="R91" s="95"/>
      <c r="S91" s="95"/>
      <c r="T91" s="98"/>
      <c r="U91" s="99"/>
      <c r="V91" s="98"/>
      <c r="W91" s="107"/>
    </row>
    <row r="92" spans="1:23" ht="16.5">
      <c r="A92" s="104"/>
      <c r="B92" s="105"/>
      <c r="C92" s="100" t="s">
        <v>90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8"/>
      <c r="Q92" s="99"/>
      <c r="R92" s="95"/>
      <c r="S92" s="95"/>
      <c r="T92" s="98"/>
      <c r="U92" s="99"/>
      <c r="V92" s="98"/>
      <c r="W92" s="107"/>
    </row>
    <row r="93" spans="1:23" ht="16.5">
      <c r="A93" s="100" t="s">
        <v>91</v>
      </c>
      <c r="B93" s="101"/>
      <c r="C93" s="100" t="s">
        <v>92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8"/>
      <c r="Q93" s="99"/>
      <c r="R93" s="95"/>
      <c r="S93" s="95"/>
      <c r="T93" s="98"/>
      <c r="U93" s="99"/>
      <c r="V93" s="98"/>
      <c r="W93" s="107"/>
    </row>
    <row r="94" spans="1:23" ht="16.5">
      <c r="A94" s="102"/>
      <c r="B94" s="103"/>
      <c r="C94" s="100" t="s">
        <v>93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8"/>
      <c r="Q94" s="99"/>
      <c r="R94" s="95"/>
      <c r="S94" s="95"/>
      <c r="T94" s="98"/>
      <c r="U94" s="99"/>
      <c r="V94" s="98"/>
      <c r="W94" s="107"/>
    </row>
    <row r="95" spans="1:23" ht="16.5">
      <c r="A95" s="104"/>
      <c r="B95" s="105"/>
      <c r="C95" s="100" t="s">
        <v>94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8"/>
      <c r="Q95" s="99">
        <v>0</v>
      </c>
      <c r="R95" s="95"/>
      <c r="S95" s="95"/>
      <c r="T95" s="98"/>
      <c r="U95" s="99">
        <v>1</v>
      </c>
      <c r="V95" s="98"/>
      <c r="W95" s="107">
        <v>0</v>
      </c>
    </row>
    <row r="96" spans="1:23" ht="31.9" customHeight="1"/>
    <row r="97" spans="1:23" ht="16.5">
      <c r="A97" s="94" t="s">
        <v>95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6"/>
      <c r="Q97" s="97" t="s">
        <v>4</v>
      </c>
      <c r="R97" s="95"/>
      <c r="S97" s="95"/>
      <c r="T97" s="98"/>
      <c r="U97" s="97" t="s">
        <v>5</v>
      </c>
      <c r="V97" s="98"/>
      <c r="W97" s="106" t="s">
        <v>6</v>
      </c>
    </row>
    <row r="98" spans="1:23" ht="16.5">
      <c r="A98" s="100" t="s">
        <v>96</v>
      </c>
      <c r="B98" s="101"/>
      <c r="C98" s="100" t="s">
        <v>97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8"/>
      <c r="Q98" s="99">
        <v>2</v>
      </c>
      <c r="R98" s="95"/>
      <c r="S98" s="95"/>
      <c r="T98" s="98"/>
      <c r="U98" s="99">
        <v>0</v>
      </c>
      <c r="V98" s="98"/>
      <c r="W98" s="107">
        <v>2</v>
      </c>
    </row>
    <row r="99" spans="1:23" ht="16.5">
      <c r="A99" s="102"/>
      <c r="B99" s="103"/>
      <c r="C99" s="100" t="s">
        <v>98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8"/>
      <c r="Q99" s="99">
        <v>1</v>
      </c>
      <c r="R99" s="95"/>
      <c r="S99" s="95"/>
      <c r="T99" s="98"/>
      <c r="U99" s="99">
        <v>1</v>
      </c>
      <c r="V99" s="98"/>
      <c r="W99" s="107">
        <v>2</v>
      </c>
    </row>
    <row r="100" spans="1:23" ht="16.5">
      <c r="A100" s="104"/>
      <c r="B100" s="105"/>
      <c r="C100" s="100" t="s">
        <v>99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8"/>
      <c r="Q100" s="99"/>
      <c r="R100" s="95"/>
      <c r="S100" s="95"/>
      <c r="T100" s="98"/>
      <c r="U100" s="99"/>
      <c r="V100" s="98"/>
      <c r="W100" s="107"/>
    </row>
    <row r="101" spans="1:23" ht="16.5">
      <c r="A101" s="100" t="s">
        <v>100</v>
      </c>
      <c r="B101" s="101"/>
      <c r="C101" s="100" t="s">
        <v>101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8"/>
      <c r="Q101" s="99"/>
      <c r="R101" s="95"/>
      <c r="S101" s="95"/>
      <c r="T101" s="98"/>
      <c r="U101" s="99"/>
      <c r="V101" s="98"/>
      <c r="W101" s="107"/>
    </row>
    <row r="102" spans="1:23" ht="16.5">
      <c r="A102" s="104"/>
      <c r="B102" s="105"/>
      <c r="C102" s="100" t="s">
        <v>102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8"/>
      <c r="Q102" s="99"/>
      <c r="R102" s="95"/>
      <c r="S102" s="95"/>
      <c r="T102" s="98"/>
      <c r="U102" s="99"/>
      <c r="V102" s="98"/>
      <c r="W102" s="107"/>
    </row>
    <row r="103" spans="1:23" ht="16.5">
      <c r="A103" s="100" t="s">
        <v>103</v>
      </c>
      <c r="B103" s="101"/>
      <c r="C103" s="100" t="s">
        <v>104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8"/>
      <c r="Q103" s="99"/>
      <c r="R103" s="95"/>
      <c r="S103" s="95"/>
      <c r="T103" s="98"/>
      <c r="U103" s="99"/>
      <c r="V103" s="98"/>
      <c r="W103" s="107"/>
    </row>
    <row r="104" spans="1:23" ht="16.5">
      <c r="A104" s="102"/>
      <c r="B104" s="103"/>
      <c r="C104" s="100" t="s">
        <v>105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8"/>
      <c r="Q104" s="99"/>
      <c r="R104" s="95"/>
      <c r="S104" s="95"/>
      <c r="T104" s="98"/>
      <c r="U104" s="99"/>
      <c r="V104" s="98"/>
      <c r="W104" s="107"/>
    </row>
    <row r="105" spans="1:23" ht="16.5">
      <c r="A105" s="102"/>
      <c r="B105" s="103"/>
      <c r="C105" s="100" t="s">
        <v>106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8"/>
      <c r="Q105" s="99"/>
      <c r="R105" s="95"/>
      <c r="S105" s="95"/>
      <c r="T105" s="98"/>
      <c r="U105" s="99"/>
      <c r="V105" s="98"/>
      <c r="W105" s="107"/>
    </row>
    <row r="106" spans="1:23" ht="16.5">
      <c r="A106" s="102"/>
      <c r="B106" s="103"/>
      <c r="C106" s="100" t="s">
        <v>107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8"/>
      <c r="Q106" s="99"/>
      <c r="R106" s="95"/>
      <c r="S106" s="95"/>
      <c r="T106" s="98"/>
      <c r="U106" s="99"/>
      <c r="V106" s="98"/>
      <c r="W106" s="107"/>
    </row>
    <row r="107" spans="1:23" ht="16.5">
      <c r="A107" s="102"/>
      <c r="B107" s="103"/>
      <c r="C107" s="100" t="s">
        <v>108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8"/>
      <c r="Q107" s="99"/>
      <c r="R107" s="95"/>
      <c r="S107" s="95"/>
      <c r="T107" s="98"/>
      <c r="U107" s="99"/>
      <c r="V107" s="98"/>
      <c r="W107" s="107"/>
    </row>
    <row r="108" spans="1:23" ht="16.5">
      <c r="A108" s="102"/>
      <c r="B108" s="103"/>
      <c r="C108" s="100" t="s">
        <v>109</v>
      </c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8"/>
      <c r="Q108" s="99"/>
      <c r="R108" s="95"/>
      <c r="S108" s="95"/>
      <c r="T108" s="98"/>
      <c r="U108" s="99"/>
      <c r="V108" s="98"/>
      <c r="W108" s="107"/>
    </row>
    <row r="109" spans="1:23" ht="16.5">
      <c r="A109" s="102"/>
      <c r="B109" s="103"/>
      <c r="C109" s="100" t="s">
        <v>110</v>
      </c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8"/>
      <c r="Q109" s="99"/>
      <c r="R109" s="95"/>
      <c r="S109" s="95"/>
      <c r="T109" s="98"/>
      <c r="U109" s="99"/>
      <c r="V109" s="98"/>
      <c r="W109" s="107"/>
    </row>
    <row r="110" spans="1:23" ht="16.5">
      <c r="A110" s="102"/>
      <c r="B110" s="103"/>
      <c r="C110" s="100" t="s">
        <v>111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8"/>
      <c r="Q110" s="99"/>
      <c r="R110" s="95"/>
      <c r="S110" s="95"/>
      <c r="T110" s="98"/>
      <c r="U110" s="99"/>
      <c r="V110" s="98"/>
      <c r="W110" s="107"/>
    </row>
    <row r="111" spans="1:23" ht="16.5">
      <c r="A111" s="102"/>
      <c r="B111" s="103"/>
      <c r="C111" s="100" t="s">
        <v>112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8"/>
      <c r="Q111" s="99"/>
      <c r="R111" s="95"/>
      <c r="S111" s="95"/>
      <c r="T111" s="98"/>
      <c r="U111" s="99"/>
      <c r="V111" s="98"/>
      <c r="W111" s="107"/>
    </row>
    <row r="112" spans="1:23" ht="16.5">
      <c r="A112" s="104"/>
      <c r="B112" s="105"/>
      <c r="C112" s="100" t="s">
        <v>113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8"/>
      <c r="Q112" s="99"/>
      <c r="R112" s="95"/>
      <c r="S112" s="95"/>
      <c r="T112" s="98"/>
      <c r="U112" s="99"/>
      <c r="V112" s="98"/>
      <c r="W112" s="107"/>
    </row>
    <row r="113" spans="1:23" ht="31.5" customHeight="1"/>
    <row r="114" spans="1:23" ht="16.5">
      <c r="A114" s="94" t="s">
        <v>114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6"/>
      <c r="Q114" s="97" t="s">
        <v>4</v>
      </c>
      <c r="R114" s="95"/>
      <c r="S114" s="95"/>
      <c r="T114" s="98"/>
      <c r="U114" s="97" t="s">
        <v>5</v>
      </c>
      <c r="V114" s="98"/>
      <c r="W114" s="106" t="s">
        <v>6</v>
      </c>
    </row>
    <row r="115" spans="1:23" ht="16.5">
      <c r="A115" s="100" t="s">
        <v>115</v>
      </c>
      <c r="B115" s="100" t="s">
        <v>116</v>
      </c>
      <c r="C115" s="101"/>
      <c r="D115" s="100" t="s">
        <v>117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8"/>
      <c r="Q115" s="99"/>
      <c r="R115" s="95"/>
      <c r="S115" s="95"/>
      <c r="T115" s="98"/>
      <c r="U115" s="99"/>
      <c r="V115" s="98"/>
      <c r="W115" s="107"/>
    </row>
    <row r="116" spans="1:23" ht="16.5">
      <c r="A116" s="108"/>
      <c r="B116" s="104"/>
      <c r="C116" s="105"/>
      <c r="D116" s="100" t="s">
        <v>118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8"/>
      <c r="Q116" s="99"/>
      <c r="R116" s="95"/>
      <c r="S116" s="95"/>
      <c r="T116" s="98"/>
      <c r="U116" s="99"/>
      <c r="V116" s="98"/>
      <c r="W116" s="107"/>
    </row>
    <row r="117" spans="1:23" ht="16.5">
      <c r="A117" s="100" t="s">
        <v>119</v>
      </c>
      <c r="B117" s="100" t="s">
        <v>120</v>
      </c>
      <c r="C117" s="101"/>
      <c r="D117" s="100" t="s">
        <v>121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8"/>
      <c r="Q117" s="99"/>
      <c r="R117" s="95"/>
      <c r="S117" s="95"/>
      <c r="T117" s="98"/>
      <c r="U117" s="99"/>
      <c r="V117" s="98"/>
      <c r="W117" s="107"/>
    </row>
    <row r="118" spans="1:23" ht="16.5">
      <c r="A118" s="109"/>
      <c r="B118" s="102"/>
      <c r="C118" s="103"/>
      <c r="D118" s="100" t="s">
        <v>122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8"/>
      <c r="Q118" s="99"/>
      <c r="R118" s="95"/>
      <c r="S118" s="95"/>
      <c r="T118" s="98"/>
      <c r="U118" s="99"/>
      <c r="V118" s="98"/>
      <c r="W118" s="107"/>
    </row>
    <row r="119" spans="1:23" ht="16.5">
      <c r="A119" s="109"/>
      <c r="B119" s="102"/>
      <c r="C119" s="103"/>
      <c r="D119" s="100" t="s">
        <v>123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8"/>
      <c r="Q119" s="99"/>
      <c r="R119" s="95"/>
      <c r="S119" s="95"/>
      <c r="T119" s="98"/>
      <c r="U119" s="99"/>
      <c r="V119" s="98"/>
      <c r="W119" s="107"/>
    </row>
    <row r="120" spans="1:23" ht="16.5">
      <c r="A120" s="109"/>
      <c r="B120" s="104"/>
      <c r="C120" s="105"/>
      <c r="D120" s="100" t="s">
        <v>124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8"/>
      <c r="Q120" s="99"/>
      <c r="R120" s="95"/>
      <c r="S120" s="95"/>
      <c r="T120" s="98"/>
      <c r="U120" s="99"/>
      <c r="V120" s="98"/>
      <c r="W120" s="107"/>
    </row>
    <row r="121" spans="1:23" ht="16.5">
      <c r="A121" s="109"/>
      <c r="B121" s="100" t="s">
        <v>125</v>
      </c>
      <c r="C121" s="101"/>
      <c r="D121" s="100" t="s">
        <v>121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8"/>
      <c r="Q121" s="99"/>
      <c r="R121" s="95"/>
      <c r="S121" s="95"/>
      <c r="T121" s="98"/>
      <c r="U121" s="99"/>
      <c r="V121" s="98"/>
      <c r="W121" s="107"/>
    </row>
    <row r="122" spans="1:23" ht="16.5">
      <c r="A122" s="109"/>
      <c r="B122" s="102"/>
      <c r="C122" s="103"/>
      <c r="D122" s="100" t="s">
        <v>122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8"/>
      <c r="Q122" s="99"/>
      <c r="R122" s="95"/>
      <c r="S122" s="95"/>
      <c r="T122" s="98"/>
      <c r="U122" s="99"/>
      <c r="V122" s="98"/>
      <c r="W122" s="107"/>
    </row>
    <row r="123" spans="1:23" ht="16.5">
      <c r="A123" s="109"/>
      <c r="B123" s="104"/>
      <c r="C123" s="105"/>
      <c r="D123" s="100" t="s">
        <v>123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8"/>
      <c r="Q123" s="99"/>
      <c r="R123" s="95"/>
      <c r="S123" s="95"/>
      <c r="T123" s="98"/>
      <c r="U123" s="99"/>
      <c r="V123" s="98"/>
      <c r="W123" s="107"/>
    </row>
    <row r="124" spans="1:23" ht="16.5">
      <c r="A124" s="109"/>
      <c r="B124" s="100" t="s">
        <v>126</v>
      </c>
      <c r="C124" s="101"/>
      <c r="D124" s="100" t="s">
        <v>121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8"/>
      <c r="Q124" s="99"/>
      <c r="R124" s="95"/>
      <c r="S124" s="95"/>
      <c r="T124" s="98"/>
      <c r="U124" s="99"/>
      <c r="V124" s="98"/>
      <c r="W124" s="107"/>
    </row>
    <row r="125" spans="1:23" ht="16.5">
      <c r="A125" s="109"/>
      <c r="B125" s="102"/>
      <c r="C125" s="103"/>
      <c r="D125" s="100" t="s">
        <v>122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8"/>
      <c r="Q125" s="99"/>
      <c r="R125" s="95"/>
      <c r="S125" s="95"/>
      <c r="T125" s="98"/>
      <c r="U125" s="99"/>
      <c r="V125" s="98"/>
      <c r="W125" s="107"/>
    </row>
    <row r="126" spans="1:23" ht="16.5">
      <c r="A126" s="109"/>
      <c r="B126" s="104"/>
      <c r="C126" s="105"/>
      <c r="D126" s="100" t="s">
        <v>123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8"/>
      <c r="Q126" s="99"/>
      <c r="R126" s="95"/>
      <c r="S126" s="95"/>
      <c r="T126" s="98"/>
      <c r="U126" s="99"/>
      <c r="V126" s="98"/>
      <c r="W126" s="107"/>
    </row>
    <row r="127" spans="1:23" ht="16.5">
      <c r="A127" s="109"/>
      <c r="B127" s="100" t="s">
        <v>127</v>
      </c>
      <c r="C127" s="101"/>
      <c r="D127" s="100" t="s">
        <v>128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8"/>
      <c r="Q127" s="99"/>
      <c r="R127" s="95"/>
      <c r="S127" s="95"/>
      <c r="T127" s="98"/>
      <c r="U127" s="99"/>
      <c r="V127" s="98"/>
      <c r="W127" s="107"/>
    </row>
    <row r="128" spans="1:23" ht="16.5">
      <c r="A128" s="109"/>
      <c r="B128" s="102"/>
      <c r="C128" s="103"/>
      <c r="D128" s="100" t="s">
        <v>129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8"/>
      <c r="Q128" s="99"/>
      <c r="R128" s="95"/>
      <c r="S128" s="95"/>
      <c r="T128" s="98"/>
      <c r="U128" s="99"/>
      <c r="V128" s="98"/>
      <c r="W128" s="107"/>
    </row>
    <row r="129" spans="1:27" ht="16.5">
      <c r="A129" s="109"/>
      <c r="B129" s="102"/>
      <c r="C129" s="103"/>
      <c r="D129" s="100" t="s">
        <v>130</v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8"/>
      <c r="Q129" s="99"/>
      <c r="R129" s="95"/>
      <c r="S129" s="95"/>
      <c r="T129" s="98"/>
      <c r="U129" s="99"/>
      <c r="V129" s="98"/>
      <c r="W129" s="107"/>
    </row>
    <row r="130" spans="1:27" ht="16.5">
      <c r="A130" s="109"/>
      <c r="B130" s="104"/>
      <c r="C130" s="105"/>
      <c r="D130" s="100" t="s">
        <v>131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8"/>
      <c r="Q130" s="99"/>
      <c r="R130" s="95"/>
      <c r="S130" s="95"/>
      <c r="T130" s="98"/>
      <c r="U130" s="99"/>
      <c r="V130" s="98"/>
      <c r="W130" s="107"/>
    </row>
    <row r="131" spans="1:27" ht="16.5">
      <c r="A131" s="109"/>
      <c r="B131" s="100" t="s">
        <v>132</v>
      </c>
      <c r="C131" s="101"/>
      <c r="D131" s="100" t="s">
        <v>133</v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8"/>
      <c r="Q131" s="99"/>
      <c r="R131" s="95"/>
      <c r="S131" s="95"/>
      <c r="T131" s="98"/>
      <c r="U131" s="99"/>
      <c r="V131" s="98"/>
      <c r="W131" s="107"/>
    </row>
    <row r="132" spans="1:27" ht="16.5">
      <c r="A132" s="109"/>
      <c r="B132" s="102"/>
      <c r="C132" s="103"/>
      <c r="D132" s="100" t="s">
        <v>134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8"/>
      <c r="Q132" s="99"/>
      <c r="R132" s="95"/>
      <c r="S132" s="95"/>
      <c r="T132" s="98"/>
      <c r="U132" s="99"/>
      <c r="V132" s="98"/>
      <c r="W132" s="107"/>
    </row>
    <row r="133" spans="1:27" ht="16.5">
      <c r="A133" s="109"/>
      <c r="B133" s="102"/>
      <c r="C133" s="103"/>
      <c r="D133" s="100" t="s">
        <v>135</v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8"/>
      <c r="Q133" s="99"/>
      <c r="R133" s="95"/>
      <c r="S133" s="95"/>
      <c r="T133" s="98"/>
      <c r="U133" s="99"/>
      <c r="V133" s="98"/>
      <c r="W133" s="107"/>
    </row>
    <row r="134" spans="1:27" ht="16.5">
      <c r="A134" s="108"/>
      <c r="B134" s="104"/>
      <c r="C134" s="105"/>
      <c r="D134" s="100" t="s">
        <v>136</v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8"/>
      <c r="Q134" s="99"/>
      <c r="R134" s="95"/>
      <c r="S134" s="95"/>
      <c r="T134" s="98"/>
      <c r="U134" s="99"/>
      <c r="V134" s="98"/>
      <c r="W134" s="107"/>
    </row>
    <row r="135" spans="1:27" ht="34.35" customHeight="1"/>
    <row r="136" spans="1:27">
      <c r="A136" s="110" t="s">
        <v>137</v>
      </c>
      <c r="B136" s="111" t="s">
        <v>138</v>
      </c>
      <c r="C136" s="112"/>
      <c r="D136" s="112"/>
      <c r="E136" s="101"/>
      <c r="F136" s="110" t="s">
        <v>139</v>
      </c>
      <c r="G136" s="101"/>
      <c r="H136" s="97" t="s">
        <v>4</v>
      </c>
      <c r="I136" s="95"/>
      <c r="J136" s="95"/>
      <c r="K136" s="95"/>
      <c r="L136" s="95"/>
      <c r="M136" s="95"/>
      <c r="N136" s="98"/>
      <c r="O136" s="97" t="s">
        <v>5</v>
      </c>
      <c r="P136" s="95"/>
      <c r="Q136" s="95"/>
      <c r="R136" s="95"/>
      <c r="S136" s="95"/>
      <c r="T136" s="95"/>
      <c r="U136" s="98"/>
      <c r="V136" s="97" t="s">
        <v>6</v>
      </c>
      <c r="W136" s="95"/>
      <c r="X136" s="95"/>
      <c r="Y136" s="95"/>
      <c r="Z136" s="95"/>
      <c r="AA136" s="98"/>
    </row>
    <row r="137" spans="1:27">
      <c r="A137" s="113"/>
      <c r="B137" s="114"/>
      <c r="C137" s="115"/>
      <c r="D137" s="115"/>
      <c r="E137" s="105"/>
      <c r="F137" s="114"/>
      <c r="G137" s="105"/>
      <c r="H137" s="116" t="s">
        <v>140</v>
      </c>
      <c r="I137" s="95"/>
      <c r="J137" s="98"/>
      <c r="K137" s="116" t="s">
        <v>141</v>
      </c>
      <c r="L137" s="95"/>
      <c r="M137" s="95"/>
      <c r="N137" s="98"/>
      <c r="O137" s="116" t="s">
        <v>140</v>
      </c>
      <c r="P137" s="95"/>
      <c r="Q137" s="95"/>
      <c r="R137" s="95"/>
      <c r="S137" s="98"/>
      <c r="T137" s="116" t="s">
        <v>141</v>
      </c>
      <c r="U137" s="98"/>
      <c r="V137" s="116" t="s">
        <v>140</v>
      </c>
      <c r="W137" s="95"/>
      <c r="X137" s="95"/>
      <c r="Y137" s="98"/>
      <c r="Z137" s="116" t="s">
        <v>141</v>
      </c>
      <c r="AA137" s="98"/>
    </row>
    <row r="138" spans="1:27" ht="16.5">
      <c r="A138" s="100" t="s">
        <v>142</v>
      </c>
      <c r="B138" s="117" t="s">
        <v>142</v>
      </c>
      <c r="C138" s="112"/>
      <c r="D138" s="112"/>
      <c r="E138" s="101"/>
      <c r="F138" s="118" t="s">
        <v>219</v>
      </c>
      <c r="G138" s="98"/>
      <c r="H138" s="99"/>
      <c r="I138" s="95"/>
      <c r="J138" s="98"/>
      <c r="K138" s="99"/>
      <c r="L138" s="95"/>
      <c r="M138" s="95"/>
      <c r="N138" s="98"/>
      <c r="O138" s="99"/>
      <c r="P138" s="95"/>
      <c r="Q138" s="95"/>
      <c r="R138" s="95"/>
      <c r="S138" s="98"/>
      <c r="T138" s="99">
        <v>1</v>
      </c>
      <c r="U138" s="98"/>
      <c r="V138" s="99"/>
      <c r="W138" s="95"/>
      <c r="X138" s="95"/>
      <c r="Y138" s="98"/>
      <c r="Z138" s="99"/>
      <c r="AA138" s="98"/>
    </row>
    <row r="139" spans="1:27" ht="16.5">
      <c r="A139" s="108"/>
      <c r="B139" s="104"/>
      <c r="C139" s="115"/>
      <c r="D139" s="115"/>
      <c r="E139" s="105"/>
      <c r="F139" s="118" t="s">
        <v>144</v>
      </c>
      <c r="G139" s="98"/>
      <c r="H139" s="99"/>
      <c r="I139" s="95"/>
      <c r="J139" s="98"/>
      <c r="K139" s="99"/>
      <c r="L139" s="95"/>
      <c r="M139" s="95"/>
      <c r="N139" s="98"/>
      <c r="O139" s="99"/>
      <c r="P139" s="95"/>
      <c r="Q139" s="95"/>
      <c r="R139" s="95"/>
      <c r="S139" s="98"/>
      <c r="T139" s="99">
        <v>0</v>
      </c>
      <c r="U139" s="98"/>
      <c r="V139" s="99"/>
      <c r="W139" s="95"/>
      <c r="X139" s="95"/>
      <c r="Y139" s="98"/>
      <c r="Z139" s="99"/>
      <c r="AA139" s="98"/>
    </row>
    <row r="140" spans="1:27" ht="16.5">
      <c r="A140" s="100" t="s">
        <v>145</v>
      </c>
      <c r="B140" s="117" t="s">
        <v>146</v>
      </c>
      <c r="C140" s="112"/>
      <c r="D140" s="112"/>
      <c r="E140" s="101"/>
      <c r="F140" s="118" t="s">
        <v>219</v>
      </c>
      <c r="G140" s="98"/>
      <c r="H140" s="99"/>
      <c r="I140" s="95"/>
      <c r="J140" s="98"/>
      <c r="K140" s="99"/>
      <c r="L140" s="95"/>
      <c r="M140" s="95"/>
      <c r="N140" s="98"/>
      <c r="O140" s="99"/>
      <c r="P140" s="95"/>
      <c r="Q140" s="95"/>
      <c r="R140" s="95"/>
      <c r="S140" s="98"/>
      <c r="T140" s="99"/>
      <c r="U140" s="98"/>
      <c r="V140" s="99"/>
      <c r="W140" s="95"/>
      <c r="X140" s="95"/>
      <c r="Y140" s="98"/>
      <c r="Z140" s="99"/>
      <c r="AA140" s="98"/>
    </row>
    <row r="141" spans="1:27" ht="16.5">
      <c r="A141" s="109"/>
      <c r="B141" s="104"/>
      <c r="C141" s="115"/>
      <c r="D141" s="115"/>
      <c r="E141" s="105"/>
      <c r="F141" s="118" t="s">
        <v>144</v>
      </c>
      <c r="G141" s="98"/>
      <c r="H141" s="99"/>
      <c r="I141" s="95"/>
      <c r="J141" s="98"/>
      <c r="K141" s="99"/>
      <c r="L141" s="95"/>
      <c r="M141" s="95"/>
      <c r="N141" s="98"/>
      <c r="O141" s="99"/>
      <c r="P141" s="95"/>
      <c r="Q141" s="95"/>
      <c r="R141" s="95"/>
      <c r="S141" s="98"/>
      <c r="T141" s="99"/>
      <c r="U141" s="98"/>
      <c r="V141" s="99"/>
      <c r="W141" s="95"/>
      <c r="X141" s="95"/>
      <c r="Y141" s="98"/>
      <c r="Z141" s="99"/>
      <c r="AA141" s="98"/>
    </row>
    <row r="142" spans="1:27" ht="16.5">
      <c r="A142" s="109"/>
      <c r="B142" s="117" t="s">
        <v>147</v>
      </c>
      <c r="C142" s="112"/>
      <c r="D142" s="112"/>
      <c r="E142" s="101"/>
      <c r="F142" s="118" t="s">
        <v>219</v>
      </c>
      <c r="G142" s="98"/>
      <c r="H142" s="99"/>
      <c r="I142" s="95"/>
      <c r="J142" s="98"/>
      <c r="K142" s="99"/>
      <c r="L142" s="95"/>
      <c r="M142" s="95"/>
      <c r="N142" s="98"/>
      <c r="O142" s="99"/>
      <c r="P142" s="95"/>
      <c r="Q142" s="95"/>
      <c r="R142" s="95"/>
      <c r="S142" s="98"/>
      <c r="T142" s="99">
        <v>2</v>
      </c>
      <c r="U142" s="98"/>
      <c r="V142" s="99"/>
      <c r="W142" s="95"/>
      <c r="X142" s="95"/>
      <c r="Y142" s="98"/>
      <c r="Z142" s="99">
        <v>1</v>
      </c>
      <c r="AA142" s="98"/>
    </row>
    <row r="143" spans="1:27" ht="16.5">
      <c r="A143" s="109"/>
      <c r="B143" s="104"/>
      <c r="C143" s="115"/>
      <c r="D143" s="115"/>
      <c r="E143" s="105"/>
      <c r="F143" s="118" t="s">
        <v>144</v>
      </c>
      <c r="G143" s="98"/>
      <c r="H143" s="99"/>
      <c r="I143" s="95"/>
      <c r="J143" s="98"/>
      <c r="K143" s="99"/>
      <c r="L143" s="95"/>
      <c r="M143" s="95"/>
      <c r="N143" s="98"/>
      <c r="O143" s="99"/>
      <c r="P143" s="95"/>
      <c r="Q143" s="95"/>
      <c r="R143" s="95"/>
      <c r="S143" s="98"/>
      <c r="T143" s="99">
        <v>2</v>
      </c>
      <c r="U143" s="98"/>
      <c r="V143" s="99"/>
      <c r="W143" s="95"/>
      <c r="X143" s="95"/>
      <c r="Y143" s="98"/>
      <c r="Z143" s="99">
        <v>1</v>
      </c>
      <c r="AA143" s="98"/>
    </row>
    <row r="144" spans="1:27" ht="16.5">
      <c r="A144" s="109"/>
      <c r="B144" s="117" t="s">
        <v>148</v>
      </c>
      <c r="C144" s="112"/>
      <c r="D144" s="112"/>
      <c r="E144" s="101"/>
      <c r="F144" s="118" t="s">
        <v>219</v>
      </c>
      <c r="G144" s="98"/>
      <c r="H144" s="99"/>
      <c r="I144" s="95"/>
      <c r="J144" s="98"/>
      <c r="K144" s="99"/>
      <c r="L144" s="95"/>
      <c r="M144" s="95"/>
      <c r="N144" s="98"/>
      <c r="O144" s="99"/>
      <c r="P144" s="95"/>
      <c r="Q144" s="95"/>
      <c r="R144" s="95"/>
      <c r="S144" s="98"/>
      <c r="T144" s="99">
        <v>4</v>
      </c>
      <c r="U144" s="98"/>
      <c r="V144" s="99"/>
      <c r="W144" s="95"/>
      <c r="X144" s="95"/>
      <c r="Y144" s="98"/>
      <c r="Z144" s="99">
        <v>1</v>
      </c>
      <c r="AA144" s="98"/>
    </row>
    <row r="145" spans="1:27" ht="16.5">
      <c r="A145" s="109"/>
      <c r="B145" s="104"/>
      <c r="C145" s="115"/>
      <c r="D145" s="115"/>
      <c r="E145" s="105"/>
      <c r="F145" s="118" t="s">
        <v>144</v>
      </c>
      <c r="G145" s="98"/>
      <c r="H145" s="99"/>
      <c r="I145" s="95"/>
      <c r="J145" s="98"/>
      <c r="K145" s="99"/>
      <c r="L145" s="95"/>
      <c r="M145" s="95"/>
      <c r="N145" s="98"/>
      <c r="O145" s="99"/>
      <c r="P145" s="95"/>
      <c r="Q145" s="95"/>
      <c r="R145" s="95"/>
      <c r="S145" s="98"/>
      <c r="T145" s="99">
        <v>4</v>
      </c>
      <c r="U145" s="98"/>
      <c r="V145" s="99"/>
      <c r="W145" s="95"/>
      <c r="X145" s="95"/>
      <c r="Y145" s="98"/>
      <c r="Z145" s="99">
        <v>1</v>
      </c>
      <c r="AA145" s="98"/>
    </row>
    <row r="146" spans="1:27" ht="16.5">
      <c r="A146" s="109"/>
      <c r="B146" s="117" t="s">
        <v>149</v>
      </c>
      <c r="C146" s="112"/>
      <c r="D146" s="112"/>
      <c r="E146" s="101"/>
      <c r="F146" s="118" t="s">
        <v>219</v>
      </c>
      <c r="G146" s="98"/>
      <c r="H146" s="99"/>
      <c r="I146" s="95"/>
      <c r="J146" s="98"/>
      <c r="K146" s="99"/>
      <c r="L146" s="95"/>
      <c r="M146" s="95"/>
      <c r="N146" s="98"/>
      <c r="O146" s="99"/>
      <c r="P146" s="95"/>
      <c r="Q146" s="95"/>
      <c r="R146" s="95"/>
      <c r="S146" s="98"/>
      <c r="T146" s="99"/>
      <c r="U146" s="98"/>
      <c r="V146" s="99"/>
      <c r="W146" s="95"/>
      <c r="X146" s="95"/>
      <c r="Y146" s="98"/>
      <c r="Z146" s="99"/>
      <c r="AA146" s="98"/>
    </row>
    <row r="147" spans="1:27" ht="16.5">
      <c r="A147" s="108"/>
      <c r="B147" s="104"/>
      <c r="C147" s="115"/>
      <c r="D147" s="115"/>
      <c r="E147" s="105"/>
      <c r="F147" s="118" t="s">
        <v>144</v>
      </c>
      <c r="G147" s="98"/>
      <c r="H147" s="99"/>
      <c r="I147" s="95"/>
      <c r="J147" s="98"/>
      <c r="K147" s="99"/>
      <c r="L147" s="95"/>
      <c r="M147" s="95"/>
      <c r="N147" s="98"/>
      <c r="O147" s="99"/>
      <c r="P147" s="95"/>
      <c r="Q147" s="95"/>
      <c r="R147" s="95"/>
      <c r="S147" s="98"/>
      <c r="T147" s="99"/>
      <c r="U147" s="98"/>
      <c r="V147" s="99"/>
      <c r="W147" s="95"/>
      <c r="X147" s="95"/>
      <c r="Y147" s="98"/>
      <c r="Z147" s="99"/>
      <c r="AA147" s="98"/>
    </row>
    <row r="148" spans="1:27" ht="16.5">
      <c r="A148" s="100" t="s">
        <v>150</v>
      </c>
      <c r="B148" s="117" t="s">
        <v>151</v>
      </c>
      <c r="C148" s="112"/>
      <c r="D148" s="112"/>
      <c r="E148" s="101"/>
      <c r="F148" s="118" t="s">
        <v>219</v>
      </c>
      <c r="G148" s="98"/>
      <c r="H148" s="99"/>
      <c r="I148" s="95"/>
      <c r="J148" s="98"/>
      <c r="K148" s="99"/>
      <c r="L148" s="95"/>
      <c r="M148" s="95"/>
      <c r="N148" s="98"/>
      <c r="O148" s="99">
        <v>1</v>
      </c>
      <c r="P148" s="95"/>
      <c r="Q148" s="95"/>
      <c r="R148" s="95"/>
      <c r="S148" s="98"/>
      <c r="T148" s="99">
        <v>7</v>
      </c>
      <c r="U148" s="98"/>
      <c r="V148" s="99">
        <v>1</v>
      </c>
      <c r="W148" s="95"/>
      <c r="X148" s="95"/>
      <c r="Y148" s="98"/>
      <c r="Z148" s="99">
        <v>2</v>
      </c>
      <c r="AA148" s="98"/>
    </row>
    <row r="149" spans="1:27" ht="16.5">
      <c r="A149" s="109"/>
      <c r="B149" s="104"/>
      <c r="C149" s="115"/>
      <c r="D149" s="115"/>
      <c r="E149" s="105"/>
      <c r="F149" s="118" t="s">
        <v>144</v>
      </c>
      <c r="G149" s="98"/>
      <c r="H149" s="99"/>
      <c r="I149" s="95"/>
      <c r="J149" s="98"/>
      <c r="K149" s="99"/>
      <c r="L149" s="95"/>
      <c r="M149" s="95"/>
      <c r="N149" s="98"/>
      <c r="O149" s="99">
        <v>10</v>
      </c>
      <c r="P149" s="95"/>
      <c r="Q149" s="95"/>
      <c r="R149" s="95"/>
      <c r="S149" s="98"/>
      <c r="T149" s="99">
        <v>210</v>
      </c>
      <c r="U149" s="98"/>
      <c r="V149" s="99">
        <v>10</v>
      </c>
      <c r="W149" s="95"/>
      <c r="X149" s="95"/>
      <c r="Y149" s="98"/>
      <c r="Z149" s="99">
        <v>60</v>
      </c>
      <c r="AA149" s="98"/>
    </row>
    <row r="150" spans="1:27" ht="16.5">
      <c r="A150" s="109"/>
      <c r="B150" s="117" t="s">
        <v>152</v>
      </c>
      <c r="C150" s="112"/>
      <c r="D150" s="112"/>
      <c r="E150" s="101"/>
      <c r="F150" s="118" t="s">
        <v>219</v>
      </c>
      <c r="G150" s="98"/>
      <c r="H150" s="99"/>
      <c r="I150" s="95"/>
      <c r="J150" s="98"/>
      <c r="K150" s="99"/>
      <c r="L150" s="95"/>
      <c r="M150" s="95"/>
      <c r="N150" s="98"/>
      <c r="O150" s="99"/>
      <c r="P150" s="95"/>
      <c r="Q150" s="95"/>
      <c r="R150" s="95"/>
      <c r="S150" s="98"/>
      <c r="T150" s="99"/>
      <c r="U150" s="98"/>
      <c r="V150" s="99"/>
      <c r="W150" s="95"/>
      <c r="X150" s="95"/>
      <c r="Y150" s="98"/>
      <c r="Z150" s="99"/>
      <c r="AA150" s="98"/>
    </row>
    <row r="151" spans="1:27" ht="16.5">
      <c r="A151" s="108"/>
      <c r="B151" s="104"/>
      <c r="C151" s="115"/>
      <c r="D151" s="115"/>
      <c r="E151" s="105"/>
      <c r="F151" s="118" t="s">
        <v>144</v>
      </c>
      <c r="G151" s="98"/>
      <c r="H151" s="99"/>
      <c r="I151" s="95"/>
      <c r="J151" s="98"/>
      <c r="K151" s="99"/>
      <c r="L151" s="95"/>
      <c r="M151" s="95"/>
      <c r="N151" s="98"/>
      <c r="O151" s="99"/>
      <c r="P151" s="95"/>
      <c r="Q151" s="95"/>
      <c r="R151" s="95"/>
      <c r="S151" s="98"/>
      <c r="T151" s="99"/>
      <c r="U151" s="98"/>
      <c r="V151" s="99"/>
      <c r="W151" s="95"/>
      <c r="X151" s="95"/>
      <c r="Y151" s="98"/>
      <c r="Z151" s="99"/>
      <c r="AA151" s="98"/>
    </row>
    <row r="152" spans="1:27" ht="16.5">
      <c r="A152" s="100" t="s">
        <v>153</v>
      </c>
      <c r="B152" s="117" t="s">
        <v>154</v>
      </c>
      <c r="C152" s="112"/>
      <c r="D152" s="112"/>
      <c r="E152" s="101"/>
      <c r="F152" s="118" t="s">
        <v>219</v>
      </c>
      <c r="G152" s="98"/>
      <c r="H152" s="99"/>
      <c r="I152" s="95"/>
      <c r="J152" s="98"/>
      <c r="K152" s="99"/>
      <c r="L152" s="95"/>
      <c r="M152" s="95"/>
      <c r="N152" s="98"/>
      <c r="O152" s="99"/>
      <c r="P152" s="95"/>
      <c r="Q152" s="95"/>
      <c r="R152" s="95"/>
      <c r="S152" s="98"/>
      <c r="T152" s="99"/>
      <c r="U152" s="98"/>
      <c r="V152" s="99"/>
      <c r="W152" s="95"/>
      <c r="X152" s="95"/>
      <c r="Y152" s="98"/>
      <c r="Z152" s="99"/>
      <c r="AA152" s="98"/>
    </row>
    <row r="153" spans="1:27" ht="16.5">
      <c r="A153" s="108"/>
      <c r="B153" s="104"/>
      <c r="C153" s="115"/>
      <c r="D153" s="115"/>
      <c r="E153" s="105"/>
      <c r="F153" s="118" t="s">
        <v>144</v>
      </c>
      <c r="G153" s="98"/>
      <c r="H153" s="99"/>
      <c r="I153" s="95"/>
      <c r="J153" s="98"/>
      <c r="K153" s="99"/>
      <c r="L153" s="95"/>
      <c r="M153" s="95"/>
      <c r="N153" s="98"/>
      <c r="O153" s="99"/>
      <c r="P153" s="95"/>
      <c r="Q153" s="95"/>
      <c r="R153" s="95"/>
      <c r="S153" s="98"/>
      <c r="T153" s="99"/>
      <c r="U153" s="98"/>
      <c r="V153" s="99"/>
      <c r="W153" s="95"/>
      <c r="X153" s="95"/>
      <c r="Y153" s="98"/>
      <c r="Z153" s="99"/>
      <c r="AA153" s="98"/>
    </row>
    <row r="154" spans="1:27" ht="16.5">
      <c r="A154" s="100" t="s">
        <v>155</v>
      </c>
      <c r="B154" s="117" t="s">
        <v>154</v>
      </c>
      <c r="C154" s="112"/>
      <c r="D154" s="112"/>
      <c r="E154" s="101"/>
      <c r="F154" s="118" t="s">
        <v>219</v>
      </c>
      <c r="G154" s="98"/>
      <c r="H154" s="99"/>
      <c r="I154" s="95"/>
      <c r="J154" s="98"/>
      <c r="K154" s="99"/>
      <c r="L154" s="95"/>
      <c r="M154" s="95"/>
      <c r="N154" s="98"/>
      <c r="O154" s="99"/>
      <c r="P154" s="95"/>
      <c r="Q154" s="95"/>
      <c r="R154" s="95"/>
      <c r="S154" s="98"/>
      <c r="T154" s="99"/>
      <c r="U154" s="98"/>
      <c r="V154" s="99"/>
      <c r="W154" s="95"/>
      <c r="X154" s="95"/>
      <c r="Y154" s="98"/>
      <c r="Z154" s="99"/>
      <c r="AA154" s="98"/>
    </row>
    <row r="155" spans="1:27" ht="16.5">
      <c r="A155" s="108"/>
      <c r="B155" s="104"/>
      <c r="C155" s="115"/>
      <c r="D155" s="115"/>
      <c r="E155" s="105"/>
      <c r="F155" s="118" t="s">
        <v>144</v>
      </c>
      <c r="G155" s="98"/>
      <c r="H155" s="99"/>
      <c r="I155" s="95"/>
      <c r="J155" s="98"/>
      <c r="K155" s="99"/>
      <c r="L155" s="95"/>
      <c r="M155" s="95"/>
      <c r="N155" s="98"/>
      <c r="O155" s="99"/>
      <c r="P155" s="95"/>
      <c r="Q155" s="95"/>
      <c r="R155" s="95"/>
      <c r="S155" s="98"/>
      <c r="T155" s="99"/>
      <c r="U155" s="98"/>
      <c r="V155" s="99"/>
      <c r="W155" s="95"/>
      <c r="X155" s="95"/>
      <c r="Y155" s="98"/>
      <c r="Z155" s="99"/>
      <c r="AA155" s="98"/>
    </row>
    <row r="156" spans="1:27" ht="16.5">
      <c r="A156" s="100" t="s">
        <v>156</v>
      </c>
      <c r="B156" s="117" t="s">
        <v>154</v>
      </c>
      <c r="C156" s="112"/>
      <c r="D156" s="112"/>
      <c r="E156" s="101"/>
      <c r="F156" s="118" t="s">
        <v>219</v>
      </c>
      <c r="G156" s="98"/>
      <c r="H156" s="99"/>
      <c r="I156" s="95"/>
      <c r="J156" s="98"/>
      <c r="K156" s="99"/>
      <c r="L156" s="95"/>
      <c r="M156" s="95"/>
      <c r="N156" s="98"/>
      <c r="O156" s="99"/>
      <c r="P156" s="95"/>
      <c r="Q156" s="95"/>
      <c r="R156" s="95"/>
      <c r="S156" s="98"/>
      <c r="T156" s="99"/>
      <c r="U156" s="98"/>
      <c r="V156" s="99"/>
      <c r="W156" s="95"/>
      <c r="X156" s="95"/>
      <c r="Y156" s="98"/>
      <c r="Z156" s="99"/>
      <c r="AA156" s="98"/>
    </row>
    <row r="157" spans="1:27" ht="16.5">
      <c r="A157" s="108"/>
      <c r="B157" s="104"/>
      <c r="C157" s="115"/>
      <c r="D157" s="115"/>
      <c r="E157" s="105"/>
      <c r="F157" s="118" t="s">
        <v>144</v>
      </c>
      <c r="G157" s="98"/>
      <c r="H157" s="99"/>
      <c r="I157" s="95"/>
      <c r="J157" s="98"/>
      <c r="K157" s="99"/>
      <c r="L157" s="95"/>
      <c r="M157" s="95"/>
      <c r="N157" s="98"/>
      <c r="O157" s="99"/>
      <c r="P157" s="95"/>
      <c r="Q157" s="95"/>
      <c r="R157" s="95"/>
      <c r="S157" s="98"/>
      <c r="T157" s="99"/>
      <c r="U157" s="98"/>
      <c r="V157" s="99"/>
      <c r="W157" s="95"/>
      <c r="X157" s="95"/>
      <c r="Y157" s="98"/>
      <c r="Z157" s="99"/>
      <c r="AA157" s="98"/>
    </row>
    <row r="158" spans="1:27" ht="16.5">
      <c r="A158" s="100" t="s">
        <v>157</v>
      </c>
      <c r="B158" s="117" t="s">
        <v>158</v>
      </c>
      <c r="C158" s="112"/>
      <c r="D158" s="112"/>
      <c r="E158" s="101"/>
      <c r="F158" s="118" t="s">
        <v>219</v>
      </c>
      <c r="G158" s="98"/>
      <c r="H158" s="99"/>
      <c r="I158" s="95"/>
      <c r="J158" s="98"/>
      <c r="K158" s="99"/>
      <c r="L158" s="95"/>
      <c r="M158" s="95"/>
      <c r="N158" s="98"/>
      <c r="O158" s="99"/>
      <c r="P158" s="95"/>
      <c r="Q158" s="95"/>
      <c r="R158" s="95"/>
      <c r="S158" s="98"/>
      <c r="T158" s="99"/>
      <c r="U158" s="98"/>
      <c r="V158" s="99"/>
      <c r="W158" s="95"/>
      <c r="X158" s="95"/>
      <c r="Y158" s="98"/>
      <c r="Z158" s="99"/>
      <c r="AA158" s="98"/>
    </row>
    <row r="159" spans="1:27" ht="16.5">
      <c r="A159" s="109"/>
      <c r="B159" s="104"/>
      <c r="C159" s="115"/>
      <c r="D159" s="115"/>
      <c r="E159" s="105"/>
      <c r="F159" s="118" t="s">
        <v>144</v>
      </c>
      <c r="G159" s="98"/>
      <c r="H159" s="99"/>
      <c r="I159" s="95"/>
      <c r="J159" s="98"/>
      <c r="K159" s="99"/>
      <c r="L159" s="95"/>
      <c r="M159" s="95"/>
      <c r="N159" s="98"/>
      <c r="O159" s="99"/>
      <c r="P159" s="95"/>
      <c r="Q159" s="95"/>
      <c r="R159" s="95"/>
      <c r="S159" s="98"/>
      <c r="T159" s="99"/>
      <c r="U159" s="98"/>
      <c r="V159" s="99"/>
      <c r="W159" s="95"/>
      <c r="X159" s="95"/>
      <c r="Y159" s="98"/>
      <c r="Z159" s="99"/>
      <c r="AA159" s="98"/>
    </row>
    <row r="160" spans="1:27" ht="16.5">
      <c r="A160" s="109"/>
      <c r="B160" s="117" t="s">
        <v>159</v>
      </c>
      <c r="C160" s="112"/>
      <c r="D160" s="112"/>
      <c r="E160" s="101"/>
      <c r="F160" s="118" t="s">
        <v>219</v>
      </c>
      <c r="G160" s="98"/>
      <c r="H160" s="99"/>
      <c r="I160" s="95"/>
      <c r="J160" s="98"/>
      <c r="K160" s="99"/>
      <c r="L160" s="95"/>
      <c r="M160" s="95"/>
      <c r="N160" s="98"/>
      <c r="O160" s="99"/>
      <c r="P160" s="95"/>
      <c r="Q160" s="95"/>
      <c r="R160" s="95"/>
      <c r="S160" s="98"/>
      <c r="T160" s="99"/>
      <c r="U160" s="98"/>
      <c r="V160" s="99"/>
      <c r="W160" s="95"/>
      <c r="X160" s="95"/>
      <c r="Y160" s="98"/>
      <c r="Z160" s="99"/>
      <c r="AA160" s="98"/>
    </row>
    <row r="161" spans="1:27" ht="16.5">
      <c r="A161" s="109"/>
      <c r="B161" s="104"/>
      <c r="C161" s="115"/>
      <c r="D161" s="115"/>
      <c r="E161" s="105"/>
      <c r="F161" s="118" t="s">
        <v>144</v>
      </c>
      <c r="G161" s="98"/>
      <c r="H161" s="99"/>
      <c r="I161" s="95"/>
      <c r="J161" s="98"/>
      <c r="K161" s="99"/>
      <c r="L161" s="95"/>
      <c r="M161" s="95"/>
      <c r="N161" s="98"/>
      <c r="O161" s="99"/>
      <c r="P161" s="95"/>
      <c r="Q161" s="95"/>
      <c r="R161" s="95"/>
      <c r="S161" s="98"/>
      <c r="T161" s="99"/>
      <c r="U161" s="98"/>
      <c r="V161" s="99"/>
      <c r="W161" s="95"/>
      <c r="X161" s="95"/>
      <c r="Y161" s="98"/>
      <c r="Z161" s="99"/>
      <c r="AA161" s="98"/>
    </row>
    <row r="162" spans="1:27" ht="16.5">
      <c r="A162" s="109"/>
      <c r="B162" s="117" t="s">
        <v>160</v>
      </c>
      <c r="C162" s="112"/>
      <c r="D162" s="112"/>
      <c r="E162" s="101"/>
      <c r="F162" s="118" t="s">
        <v>219</v>
      </c>
      <c r="G162" s="98"/>
      <c r="H162" s="99"/>
      <c r="I162" s="95"/>
      <c r="J162" s="98"/>
      <c r="K162" s="99"/>
      <c r="L162" s="95"/>
      <c r="M162" s="95"/>
      <c r="N162" s="98"/>
      <c r="O162" s="99"/>
      <c r="P162" s="95"/>
      <c r="Q162" s="95"/>
      <c r="R162" s="95"/>
      <c r="S162" s="98"/>
      <c r="T162" s="99"/>
      <c r="U162" s="98"/>
      <c r="V162" s="99"/>
      <c r="W162" s="95"/>
      <c r="X162" s="95"/>
      <c r="Y162" s="98"/>
      <c r="Z162" s="99"/>
      <c r="AA162" s="98"/>
    </row>
    <row r="163" spans="1:27" ht="16.5">
      <c r="A163" s="108"/>
      <c r="B163" s="104"/>
      <c r="C163" s="115"/>
      <c r="D163" s="115"/>
      <c r="E163" s="105"/>
      <c r="F163" s="118" t="s">
        <v>144</v>
      </c>
      <c r="G163" s="98"/>
      <c r="H163" s="99"/>
      <c r="I163" s="95"/>
      <c r="J163" s="98"/>
      <c r="K163" s="99"/>
      <c r="L163" s="95"/>
      <c r="M163" s="95"/>
      <c r="N163" s="98"/>
      <c r="O163" s="99"/>
      <c r="P163" s="95"/>
      <c r="Q163" s="95"/>
      <c r="R163" s="95"/>
      <c r="S163" s="98"/>
      <c r="T163" s="99"/>
      <c r="U163" s="98"/>
      <c r="V163" s="99"/>
      <c r="W163" s="95"/>
      <c r="X163" s="95"/>
      <c r="Y163" s="98"/>
      <c r="Z163" s="99"/>
      <c r="AA163" s="98"/>
    </row>
    <row r="164" spans="1:27" ht="27.6" customHeight="1"/>
    <row r="165" spans="1:27" ht="18" customHeight="1">
      <c r="A165" s="94" t="s">
        <v>161</v>
      </c>
      <c r="B165" s="95"/>
      <c r="C165" s="95"/>
      <c r="D165" s="95"/>
      <c r="E165" s="95"/>
      <c r="F165" s="96"/>
      <c r="G165" s="97" t="s">
        <v>4</v>
      </c>
      <c r="H165" s="98"/>
      <c r="I165" s="97" t="s">
        <v>5</v>
      </c>
      <c r="J165" s="95"/>
      <c r="K165" s="98"/>
      <c r="L165" s="97" t="s">
        <v>6</v>
      </c>
      <c r="M165" s="98"/>
    </row>
    <row r="166" spans="1:27" ht="16.5">
      <c r="A166" s="100" t="s">
        <v>161</v>
      </c>
      <c r="B166" s="112"/>
      <c r="C166" s="101"/>
      <c r="D166" s="99" t="s">
        <v>162</v>
      </c>
      <c r="E166" s="95"/>
      <c r="F166" s="98"/>
      <c r="G166" s="99"/>
      <c r="H166" s="98"/>
      <c r="I166" s="99"/>
      <c r="J166" s="95"/>
      <c r="K166" s="98"/>
      <c r="L166" s="99"/>
      <c r="M166" s="98"/>
    </row>
    <row r="167" spans="1:27" ht="16.5">
      <c r="A167" s="102"/>
      <c r="B167" s="90"/>
      <c r="C167" s="103"/>
      <c r="D167" s="99" t="s">
        <v>163</v>
      </c>
      <c r="E167" s="95"/>
      <c r="F167" s="98"/>
      <c r="G167" s="99"/>
      <c r="H167" s="98"/>
      <c r="I167" s="99"/>
      <c r="J167" s="95"/>
      <c r="K167" s="98"/>
      <c r="L167" s="99"/>
      <c r="M167" s="98"/>
    </row>
    <row r="168" spans="1:27" ht="16.5">
      <c r="A168" s="104"/>
      <c r="B168" s="115"/>
      <c r="C168" s="105"/>
      <c r="D168" s="99" t="s">
        <v>164</v>
      </c>
      <c r="E168" s="95"/>
      <c r="F168" s="98"/>
      <c r="G168" s="99"/>
      <c r="H168" s="98"/>
      <c r="I168" s="99"/>
      <c r="J168" s="95"/>
      <c r="K168" s="98"/>
      <c r="L168" s="99"/>
      <c r="M168" s="98"/>
    </row>
    <row r="169" spans="1:27" ht="16.5">
      <c r="A169" s="100" t="s">
        <v>165</v>
      </c>
      <c r="B169" s="112"/>
      <c r="C169" s="101"/>
      <c r="D169" s="99" t="s">
        <v>166</v>
      </c>
      <c r="E169" s="95"/>
      <c r="F169" s="98"/>
      <c r="G169" s="99"/>
      <c r="H169" s="98"/>
      <c r="I169" s="99"/>
      <c r="J169" s="95"/>
      <c r="K169" s="98"/>
      <c r="L169" s="99"/>
      <c r="M169" s="98"/>
    </row>
    <row r="170" spans="1:27" ht="16.5">
      <c r="A170" s="102"/>
      <c r="B170" s="90"/>
      <c r="C170" s="103"/>
      <c r="D170" s="99" t="s">
        <v>167</v>
      </c>
      <c r="E170" s="95"/>
      <c r="F170" s="98"/>
      <c r="G170" s="99"/>
      <c r="H170" s="98"/>
      <c r="I170" s="99"/>
      <c r="J170" s="95"/>
      <c r="K170" s="98"/>
      <c r="L170" s="99"/>
      <c r="M170" s="98"/>
    </row>
    <row r="171" spans="1:27" ht="16.5">
      <c r="A171" s="102"/>
      <c r="B171" s="90"/>
      <c r="C171" s="103"/>
      <c r="D171" s="99" t="s">
        <v>168</v>
      </c>
      <c r="E171" s="95"/>
      <c r="F171" s="98"/>
      <c r="G171" s="99"/>
      <c r="H171" s="98"/>
      <c r="I171" s="99"/>
      <c r="J171" s="95"/>
      <c r="K171" s="98"/>
      <c r="L171" s="99"/>
      <c r="M171" s="98"/>
    </row>
    <row r="172" spans="1:27" ht="16.5">
      <c r="A172" s="104"/>
      <c r="B172" s="115"/>
      <c r="C172" s="105"/>
      <c r="D172" s="99" t="s">
        <v>169</v>
      </c>
      <c r="E172" s="95"/>
      <c r="F172" s="98"/>
      <c r="G172" s="99"/>
      <c r="H172" s="98"/>
      <c r="I172" s="99"/>
      <c r="J172" s="95"/>
      <c r="K172" s="98"/>
      <c r="L172" s="99"/>
      <c r="M172" s="98"/>
    </row>
    <row r="173" spans="1:27" ht="32.450000000000003" customHeight="1"/>
    <row r="174" spans="1:27" ht="16.5">
      <c r="A174" s="94" t="s">
        <v>170</v>
      </c>
      <c r="B174" s="95"/>
      <c r="C174" s="96"/>
      <c r="D174" s="106" t="s">
        <v>171</v>
      </c>
      <c r="E174" s="97" t="s">
        <v>172</v>
      </c>
      <c r="F174" s="98"/>
    </row>
    <row r="175" spans="1:27" ht="16.5">
      <c r="A175" s="99" t="s">
        <v>173</v>
      </c>
      <c r="B175" s="95"/>
      <c r="C175" s="98"/>
      <c r="D175" s="107"/>
      <c r="E175" s="99"/>
      <c r="F175" s="98"/>
    </row>
    <row r="176" spans="1:27" ht="16.5">
      <c r="A176" s="99" t="s">
        <v>174</v>
      </c>
      <c r="B176" s="95"/>
      <c r="C176" s="98"/>
      <c r="D176" s="107"/>
      <c r="E176" s="99"/>
      <c r="F176" s="98"/>
    </row>
    <row r="177" spans="1:6" ht="16.5">
      <c r="A177" s="99" t="s">
        <v>175</v>
      </c>
      <c r="B177" s="95"/>
      <c r="C177" s="98"/>
      <c r="D177" s="107"/>
      <c r="E177" s="99"/>
      <c r="F177" s="98"/>
    </row>
    <row r="178" spans="1:6" ht="16.5">
      <c r="A178" s="99" t="s">
        <v>176</v>
      </c>
      <c r="B178" s="95"/>
      <c r="C178" s="98"/>
      <c r="D178" s="107"/>
      <c r="E178" s="99"/>
      <c r="F178" s="98"/>
    </row>
    <row r="179" spans="1:6" ht="34.700000000000003" customHeight="1"/>
    <row r="180" spans="1:6">
      <c r="A180" s="119" t="s">
        <v>177</v>
      </c>
      <c r="B180" s="112"/>
      <c r="C180" s="120"/>
      <c r="D180" s="97" t="s">
        <v>178</v>
      </c>
      <c r="E180" s="95"/>
      <c r="F180" s="98"/>
    </row>
    <row r="181" spans="1:6" ht="16.5">
      <c r="A181" s="114"/>
      <c r="B181" s="115"/>
      <c r="C181" s="121"/>
      <c r="D181" s="106" t="s">
        <v>179</v>
      </c>
      <c r="E181" s="97" t="s">
        <v>180</v>
      </c>
      <c r="F181" s="98"/>
    </row>
    <row r="182" spans="1:6" ht="16.5">
      <c r="A182" s="122" t="s">
        <v>181</v>
      </c>
      <c r="B182" s="99" t="s">
        <v>182</v>
      </c>
      <c r="C182" s="98"/>
      <c r="D182" s="107"/>
      <c r="E182" s="99"/>
      <c r="F182" s="98"/>
    </row>
    <row r="183" spans="1:6" ht="16.5">
      <c r="A183" s="109"/>
      <c r="B183" s="99" t="s">
        <v>183</v>
      </c>
      <c r="C183" s="98"/>
      <c r="D183" s="107"/>
      <c r="E183" s="99"/>
      <c r="F183" s="98"/>
    </row>
    <row r="184" spans="1:6" ht="16.5">
      <c r="A184" s="108"/>
      <c r="B184" s="99" t="s">
        <v>184</v>
      </c>
      <c r="C184" s="98"/>
      <c r="D184" s="107"/>
      <c r="E184" s="99"/>
      <c r="F184" s="98"/>
    </row>
    <row r="185" spans="1:6" ht="34.5" customHeight="1"/>
    <row r="186" spans="1:6">
      <c r="A186" s="119" t="s">
        <v>177</v>
      </c>
      <c r="B186" s="112"/>
      <c r="C186" s="120"/>
      <c r="D186" s="97" t="s">
        <v>185</v>
      </c>
      <c r="E186" s="95"/>
      <c r="F186" s="98"/>
    </row>
    <row r="187" spans="1:6" ht="16.5">
      <c r="A187" s="114"/>
      <c r="B187" s="115"/>
      <c r="C187" s="121"/>
      <c r="D187" s="106" t="s">
        <v>186</v>
      </c>
      <c r="E187" s="97" t="s">
        <v>180</v>
      </c>
      <c r="F187" s="98"/>
    </row>
    <row r="188" spans="1:6" ht="16.5">
      <c r="A188" s="122" t="s">
        <v>187</v>
      </c>
      <c r="B188" s="99" t="s">
        <v>188</v>
      </c>
      <c r="C188" s="98"/>
      <c r="D188" s="107"/>
      <c r="E188" s="99"/>
      <c r="F188" s="98"/>
    </row>
    <row r="189" spans="1:6" ht="16.5">
      <c r="A189" s="109"/>
      <c r="B189" s="99" t="s">
        <v>189</v>
      </c>
      <c r="C189" s="98"/>
      <c r="D189" s="107"/>
      <c r="E189" s="99"/>
      <c r="F189" s="98"/>
    </row>
    <row r="190" spans="1:6" ht="16.5">
      <c r="A190" s="109"/>
      <c r="B190" s="99" t="s">
        <v>190</v>
      </c>
      <c r="C190" s="98"/>
      <c r="D190" s="107"/>
      <c r="E190" s="99"/>
      <c r="F190" s="98"/>
    </row>
    <row r="191" spans="1:6" ht="16.5">
      <c r="A191" s="108"/>
      <c r="B191" s="99" t="s">
        <v>191</v>
      </c>
      <c r="C191" s="98"/>
      <c r="D191" s="107"/>
      <c r="E191" s="99"/>
      <c r="F191" s="98"/>
    </row>
    <row r="192" spans="1:6" ht="36.200000000000003" customHeight="1"/>
    <row r="193" spans="1:6" ht="16.5">
      <c r="A193" s="94" t="s">
        <v>192</v>
      </c>
      <c r="B193" s="95"/>
      <c r="C193" s="96"/>
      <c r="D193" s="106" t="s">
        <v>171</v>
      </c>
    </row>
    <row r="194" spans="1:6" ht="16.5">
      <c r="A194" s="99" t="s">
        <v>193</v>
      </c>
      <c r="B194" s="95"/>
      <c r="C194" s="98"/>
      <c r="D194" s="107"/>
    </row>
    <row r="195" spans="1:6" ht="35.85" customHeight="1"/>
    <row r="196" spans="1:6" ht="16.5">
      <c r="A196" s="94" t="s">
        <v>194</v>
      </c>
      <c r="B196" s="95"/>
      <c r="C196" s="96"/>
      <c r="D196" s="106" t="s">
        <v>171</v>
      </c>
      <c r="E196" s="97" t="s">
        <v>172</v>
      </c>
      <c r="F196" s="98"/>
    </row>
    <row r="197" spans="1:6" ht="16.5">
      <c r="A197" s="99" t="s">
        <v>195</v>
      </c>
      <c r="B197" s="95"/>
      <c r="C197" s="98"/>
      <c r="D197" s="107"/>
      <c r="E197" s="99"/>
      <c r="F197" s="98"/>
    </row>
    <row r="198" spans="1:6" ht="16.5">
      <c r="A198" s="99" t="s">
        <v>196</v>
      </c>
      <c r="B198" s="95"/>
      <c r="C198" s="98"/>
      <c r="D198" s="107"/>
      <c r="E198" s="99"/>
      <c r="F198" s="98"/>
    </row>
    <row r="199" spans="1:6" ht="16.5">
      <c r="A199" s="99" t="s">
        <v>197</v>
      </c>
      <c r="B199" s="95"/>
      <c r="C199" s="98"/>
      <c r="D199" s="107"/>
      <c r="E199" s="99"/>
      <c r="F199" s="98"/>
    </row>
    <row r="200" spans="1:6" ht="16.5">
      <c r="A200" s="99" t="s">
        <v>198</v>
      </c>
      <c r="B200" s="95"/>
      <c r="C200" s="98"/>
      <c r="D200" s="107"/>
      <c r="E200" s="99"/>
      <c r="F200" s="98"/>
    </row>
    <row r="201" spans="1:6" ht="16.5">
      <c r="A201" s="99" t="s">
        <v>199</v>
      </c>
      <c r="B201" s="95"/>
      <c r="C201" s="98"/>
      <c r="D201" s="107"/>
      <c r="E201" s="99"/>
      <c r="F201" s="98"/>
    </row>
    <row r="202" spans="1:6" ht="16.5">
      <c r="A202" s="99" t="s">
        <v>200</v>
      </c>
      <c r="B202" s="95"/>
      <c r="C202" s="98"/>
      <c r="D202" s="107"/>
      <c r="E202" s="99"/>
      <c r="F202" s="98"/>
    </row>
    <row r="203" spans="1:6" ht="33.200000000000003" customHeight="1"/>
    <row r="204" spans="1:6" ht="16.5">
      <c r="A204" s="94" t="s">
        <v>201</v>
      </c>
      <c r="B204" s="95"/>
      <c r="C204" s="96"/>
      <c r="D204" s="106" t="s">
        <v>171</v>
      </c>
      <c r="E204" s="97" t="s">
        <v>172</v>
      </c>
      <c r="F204" s="98"/>
    </row>
    <row r="205" spans="1:6" ht="16.5">
      <c r="A205" s="99" t="s">
        <v>202</v>
      </c>
      <c r="B205" s="95"/>
      <c r="C205" s="98"/>
      <c r="D205" s="107"/>
      <c r="E205" s="99"/>
      <c r="F205" s="98"/>
    </row>
    <row r="206" spans="1:6" ht="16.5">
      <c r="A206" s="99" t="s">
        <v>203</v>
      </c>
      <c r="B206" s="95"/>
      <c r="C206" s="98"/>
      <c r="D206" s="107"/>
      <c r="E206" s="99"/>
      <c r="F206" s="98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Z155:AA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F155:G155"/>
    <mergeCell ref="H155:J155"/>
    <mergeCell ref="K155:N155"/>
    <mergeCell ref="O155:S155"/>
    <mergeCell ref="T155:U155"/>
    <mergeCell ref="V155:Y155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A148:A151"/>
    <mergeCell ref="B148:E149"/>
    <mergeCell ref="F148:G148"/>
    <mergeCell ref="H148:J148"/>
    <mergeCell ref="K148:N148"/>
    <mergeCell ref="O148:S148"/>
    <mergeCell ref="B150:E151"/>
    <mergeCell ref="F150:G150"/>
    <mergeCell ref="H150:J150"/>
    <mergeCell ref="K150:N150"/>
    <mergeCell ref="V146:Y146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B146:E147"/>
    <mergeCell ref="F146:G146"/>
    <mergeCell ref="H146:J146"/>
    <mergeCell ref="K146:N146"/>
    <mergeCell ref="O146:S146"/>
    <mergeCell ref="T146:U146"/>
    <mergeCell ref="V144:Y144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A117:A134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U94:V94"/>
    <mergeCell ref="C95:P95"/>
    <mergeCell ref="Q95:T95"/>
    <mergeCell ref="U95:V95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U88:V88"/>
    <mergeCell ref="C89:P89"/>
    <mergeCell ref="Q89:T89"/>
    <mergeCell ref="U89:V89"/>
    <mergeCell ref="A90:B92"/>
    <mergeCell ref="C90:P90"/>
    <mergeCell ref="Q90:T90"/>
    <mergeCell ref="U90:V90"/>
    <mergeCell ref="C91:P91"/>
    <mergeCell ref="Q91:T91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6:B46"/>
    <mergeCell ref="C46:I46"/>
    <mergeCell ref="J46:L46"/>
    <mergeCell ref="M46:O46"/>
    <mergeCell ref="P46:Q46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C42:I42"/>
    <mergeCell ref="J42:L42"/>
    <mergeCell ref="M42:O42"/>
    <mergeCell ref="P42:Q42"/>
    <mergeCell ref="A43:B45"/>
    <mergeCell ref="C43:I43"/>
    <mergeCell ref="J43:L43"/>
    <mergeCell ref="M43:O43"/>
    <mergeCell ref="P43:Q43"/>
    <mergeCell ref="C44:I44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ED781-1915-4D31-BA24-BFF481BCA408}">
  <dimension ref="A1:AA206"/>
  <sheetViews>
    <sheetView workbookViewId="0">
      <selection activeCell="AA15" sqref="AA15"/>
    </sheetView>
  </sheetViews>
  <sheetFormatPr baseColWidth="10" defaultRowHeight="15"/>
  <cols>
    <col min="1" max="1" width="20.28515625" style="91" customWidth="1"/>
    <col min="2" max="2" width="16.7109375" style="91" customWidth="1"/>
    <col min="3" max="3" width="7" style="91" customWidth="1"/>
    <col min="4" max="4" width="10.85546875" style="91" customWidth="1"/>
    <col min="5" max="5" width="0.42578125" style="91" customWidth="1"/>
    <col min="6" max="6" width="11.85546875" style="91" customWidth="1"/>
    <col min="7" max="7" width="1.85546875" style="91" customWidth="1"/>
    <col min="8" max="8" width="9" style="91" customWidth="1"/>
    <col min="9" max="9" width="3" style="91" customWidth="1"/>
    <col min="10" max="10" width="4.5703125" style="91" customWidth="1"/>
    <col min="11" max="11" width="4.7109375" style="91" customWidth="1"/>
    <col min="12" max="12" width="1.5703125" style="91" customWidth="1"/>
    <col min="13" max="13" width="9.5703125" style="91" customWidth="1"/>
    <col min="14" max="14" width="0.7109375" style="91" customWidth="1"/>
    <col min="15" max="15" width="2" style="91" customWidth="1"/>
    <col min="16" max="16" width="8.7109375" style="91" customWidth="1"/>
    <col min="17" max="17" width="2.42578125" style="91" customWidth="1"/>
    <col min="18" max="18" width="0" style="91" hidden="1" customWidth="1"/>
    <col min="19" max="19" width="3.42578125" style="91" customWidth="1"/>
    <col min="20" max="20" width="5" style="91" customWidth="1"/>
    <col min="21" max="21" width="11.5703125" style="91" customWidth="1"/>
    <col min="22" max="22" width="0.7109375" style="91" customWidth="1"/>
    <col min="23" max="23" width="11.140625" style="91" customWidth="1"/>
    <col min="24" max="24" width="0" style="91" hidden="1" customWidth="1"/>
    <col min="25" max="25" width="4.7109375" style="91" customWidth="1"/>
    <col min="26" max="26" width="4" style="91" customWidth="1"/>
    <col min="27" max="27" width="12.5703125" style="91" customWidth="1"/>
    <col min="28" max="16384" width="11.42578125" style="91"/>
  </cols>
  <sheetData>
    <row r="1" spans="1:26" ht="33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6" customHeight="1"/>
    <row r="3" spans="1:26" ht="35.25" customHeight="1">
      <c r="A3" s="92" t="s">
        <v>217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9.6" customHeight="1"/>
    <row r="5" spans="1:26" ht="18" customHeight="1">
      <c r="A5" s="93" t="s">
        <v>220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8" customHeight="1">
      <c r="A6" s="93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.95" customHeight="1"/>
    <row r="8" spans="1:26" ht="7.9" customHeight="1"/>
    <row r="9" spans="1:26" ht="18" customHeight="1">
      <c r="A9" s="94" t="s">
        <v>3</v>
      </c>
      <c r="B9" s="95"/>
      <c r="C9" s="95"/>
      <c r="D9" s="95"/>
      <c r="E9" s="95"/>
      <c r="F9" s="95"/>
      <c r="G9" s="95"/>
      <c r="H9" s="95"/>
      <c r="I9" s="96"/>
      <c r="J9" s="97" t="s">
        <v>4</v>
      </c>
      <c r="K9" s="95"/>
      <c r="L9" s="98"/>
      <c r="M9" s="97" t="s">
        <v>5</v>
      </c>
      <c r="N9" s="95"/>
      <c r="O9" s="98"/>
      <c r="P9" s="97" t="s">
        <v>6</v>
      </c>
      <c r="Q9" s="98"/>
    </row>
    <row r="10" spans="1:26" ht="14.25" customHeight="1">
      <c r="A10" s="99" t="s">
        <v>7</v>
      </c>
      <c r="B10" s="95"/>
      <c r="C10" s="95"/>
      <c r="D10" s="95"/>
      <c r="E10" s="95"/>
      <c r="F10" s="95"/>
      <c r="G10" s="95"/>
      <c r="H10" s="95"/>
      <c r="I10" s="98"/>
      <c r="J10" s="99">
        <f>OCT!J10+NOV!J10+DIC!J10</f>
        <v>0</v>
      </c>
      <c r="K10" s="95"/>
      <c r="L10" s="98"/>
      <c r="M10" s="99">
        <f>OCT!M10+NOV!M10+DIC!M10</f>
        <v>0</v>
      </c>
      <c r="N10" s="95"/>
      <c r="O10" s="98"/>
      <c r="P10" s="99">
        <f>OCT!P10+NOV!P10+DIC!P10</f>
        <v>0</v>
      </c>
      <c r="Q10" s="98"/>
    </row>
    <row r="11" spans="1:26" ht="14.25" customHeight="1">
      <c r="A11" s="99" t="s">
        <v>8</v>
      </c>
      <c r="B11" s="95"/>
      <c r="C11" s="95"/>
      <c r="D11" s="95"/>
      <c r="E11" s="95"/>
      <c r="F11" s="95"/>
      <c r="G11" s="95"/>
      <c r="H11" s="95"/>
      <c r="I11" s="98"/>
      <c r="J11" s="99">
        <f>OCT!J11+NOV!J11+DIC!J11</f>
        <v>0</v>
      </c>
      <c r="K11" s="95"/>
      <c r="L11" s="98"/>
      <c r="M11" s="99">
        <f>OCT!M11+NOV!M11+DIC!M11</f>
        <v>0</v>
      </c>
      <c r="N11" s="95"/>
      <c r="O11" s="98"/>
      <c r="P11" s="99">
        <f>OCT!P11+NOV!P11+DIC!P11</f>
        <v>0</v>
      </c>
      <c r="Q11" s="98"/>
    </row>
    <row r="12" spans="1:26" ht="14.25" customHeight="1">
      <c r="A12" s="99" t="s">
        <v>9</v>
      </c>
      <c r="B12" s="95"/>
      <c r="C12" s="95"/>
      <c r="D12" s="95"/>
      <c r="E12" s="95"/>
      <c r="F12" s="95"/>
      <c r="G12" s="95"/>
      <c r="H12" s="95"/>
      <c r="I12" s="98"/>
      <c r="J12" s="99">
        <f>OCT!J12+NOV!J12+DIC!J12</f>
        <v>0</v>
      </c>
      <c r="K12" s="95"/>
      <c r="L12" s="98"/>
      <c r="M12" s="99">
        <f>OCT!M12+NOV!M12+DIC!M12</f>
        <v>0</v>
      </c>
      <c r="N12" s="95"/>
      <c r="O12" s="98"/>
      <c r="P12" s="99">
        <f>OCT!P12+NOV!P12+DIC!P12</f>
        <v>0</v>
      </c>
      <c r="Q12" s="98"/>
    </row>
    <row r="13" spans="1:26" ht="14.25" customHeight="1">
      <c r="A13" s="99" t="s">
        <v>10</v>
      </c>
      <c r="B13" s="95"/>
      <c r="C13" s="95"/>
      <c r="D13" s="95"/>
      <c r="E13" s="95"/>
      <c r="F13" s="95"/>
      <c r="G13" s="95"/>
      <c r="H13" s="95"/>
      <c r="I13" s="98"/>
      <c r="J13" s="99">
        <f>OCT!J13+NOV!J13+DIC!J13</f>
        <v>0</v>
      </c>
      <c r="K13" s="95"/>
      <c r="L13" s="98"/>
      <c r="M13" s="99">
        <f>OCT!M13+NOV!M13+DIC!M13</f>
        <v>0</v>
      </c>
      <c r="N13" s="95"/>
      <c r="O13" s="98"/>
      <c r="P13" s="99">
        <f>OCT!P13+NOV!P13+DIC!P13</f>
        <v>0</v>
      </c>
      <c r="Q13" s="98"/>
    </row>
    <row r="14" spans="1:26" ht="14.25" customHeight="1">
      <c r="A14" s="99" t="s">
        <v>11</v>
      </c>
      <c r="B14" s="95"/>
      <c r="C14" s="95"/>
      <c r="D14" s="95"/>
      <c r="E14" s="95"/>
      <c r="F14" s="95"/>
      <c r="G14" s="95"/>
      <c r="H14" s="95"/>
      <c r="I14" s="98"/>
      <c r="J14" s="99">
        <f>OCT!J14+NOV!J14+DIC!J14</f>
        <v>0</v>
      </c>
      <c r="K14" s="95"/>
      <c r="L14" s="98"/>
      <c r="M14" s="99">
        <f>OCT!M14+NOV!M14+DIC!M14</f>
        <v>0</v>
      </c>
      <c r="N14" s="95"/>
      <c r="O14" s="98"/>
      <c r="P14" s="99">
        <f>OCT!P14+NOV!P14+DIC!P14</f>
        <v>0</v>
      </c>
      <c r="Q14" s="98"/>
    </row>
    <row r="15" spans="1:26" ht="14.25" customHeight="1">
      <c r="A15" s="99" t="s">
        <v>12</v>
      </c>
      <c r="B15" s="95"/>
      <c r="C15" s="95"/>
      <c r="D15" s="95"/>
      <c r="E15" s="95"/>
      <c r="F15" s="95"/>
      <c r="G15" s="95"/>
      <c r="H15" s="95"/>
      <c r="I15" s="98"/>
      <c r="J15" s="99">
        <f>OCT!J15+NOV!J15+DIC!J15</f>
        <v>0</v>
      </c>
      <c r="K15" s="95"/>
      <c r="L15" s="98"/>
      <c r="M15" s="99">
        <f>OCT!M15+NOV!M15+DIC!M15</f>
        <v>0</v>
      </c>
      <c r="N15" s="95"/>
      <c r="O15" s="98"/>
      <c r="P15" s="99">
        <f>OCT!P15+NOV!P15+DIC!P15</f>
        <v>0</v>
      </c>
      <c r="Q15" s="98"/>
    </row>
    <row r="16" spans="1:26" ht="14.25" customHeight="1">
      <c r="A16" s="99" t="s">
        <v>13</v>
      </c>
      <c r="B16" s="95"/>
      <c r="C16" s="95"/>
      <c r="D16" s="95"/>
      <c r="E16" s="95"/>
      <c r="F16" s="95"/>
      <c r="G16" s="95"/>
      <c r="H16" s="95"/>
      <c r="I16" s="98"/>
      <c r="J16" s="99">
        <f>OCT!J16+NOV!J16+DIC!J16</f>
        <v>0</v>
      </c>
      <c r="K16" s="95"/>
      <c r="L16" s="98"/>
      <c r="M16" s="99">
        <f>OCT!M16+NOV!M16+DIC!M16</f>
        <v>0</v>
      </c>
      <c r="N16" s="95"/>
      <c r="O16" s="98"/>
      <c r="P16" s="99">
        <f>OCT!P16+NOV!P16+DIC!P16</f>
        <v>0</v>
      </c>
      <c r="Q16" s="98"/>
    </row>
    <row r="17" spans="1:17" ht="14.25" customHeight="1">
      <c r="A17" s="99" t="s">
        <v>14</v>
      </c>
      <c r="B17" s="95"/>
      <c r="C17" s="95"/>
      <c r="D17" s="95"/>
      <c r="E17" s="95"/>
      <c r="F17" s="95"/>
      <c r="G17" s="95"/>
      <c r="H17" s="95"/>
      <c r="I17" s="98"/>
      <c r="J17" s="99">
        <f>OCT!J17+NOV!J17+DIC!J17</f>
        <v>0</v>
      </c>
      <c r="K17" s="95"/>
      <c r="L17" s="98"/>
      <c r="M17" s="99">
        <f>OCT!M17+NOV!M17+DIC!M17</f>
        <v>0</v>
      </c>
      <c r="N17" s="95"/>
      <c r="O17" s="98"/>
      <c r="P17" s="99">
        <f>OCT!P17+NOV!P17+DIC!P17</f>
        <v>0</v>
      </c>
      <c r="Q17" s="98"/>
    </row>
    <row r="18" spans="1:17" ht="14.25" customHeight="1">
      <c r="A18" s="99" t="s">
        <v>15</v>
      </c>
      <c r="B18" s="95"/>
      <c r="C18" s="95"/>
      <c r="D18" s="95"/>
      <c r="E18" s="95"/>
      <c r="F18" s="95"/>
      <c r="G18" s="95"/>
      <c r="H18" s="95"/>
      <c r="I18" s="98"/>
      <c r="J18" s="99">
        <f>OCT!J18+NOV!J18+DIC!J18</f>
        <v>3</v>
      </c>
      <c r="K18" s="95"/>
      <c r="L18" s="98"/>
      <c r="M18" s="99">
        <f>OCT!M18+NOV!M18+DIC!M18</f>
        <v>1</v>
      </c>
      <c r="N18" s="95"/>
      <c r="O18" s="98"/>
      <c r="P18" s="99">
        <f>OCT!P18+NOV!P18+DIC!P18</f>
        <v>3</v>
      </c>
      <c r="Q18" s="98"/>
    </row>
    <row r="19" spans="1:17" ht="14.25" customHeight="1">
      <c r="A19" s="99" t="s">
        <v>16</v>
      </c>
      <c r="B19" s="95"/>
      <c r="C19" s="95"/>
      <c r="D19" s="95"/>
      <c r="E19" s="95"/>
      <c r="F19" s="95"/>
      <c r="G19" s="95"/>
      <c r="H19" s="95"/>
      <c r="I19" s="98"/>
      <c r="J19" s="99">
        <f>OCT!J19+NOV!J19+DIC!J19</f>
        <v>4</v>
      </c>
      <c r="K19" s="95"/>
      <c r="L19" s="98"/>
      <c r="M19" s="99">
        <f>OCT!M19+NOV!M19+DIC!M19</f>
        <v>0</v>
      </c>
      <c r="N19" s="95"/>
      <c r="O19" s="98"/>
      <c r="P19" s="99">
        <f>OCT!P19+NOV!P19+DIC!P19</f>
        <v>1</v>
      </c>
      <c r="Q19" s="98"/>
    </row>
    <row r="20" spans="1:17" ht="14.25" customHeight="1">
      <c r="A20" s="99" t="s">
        <v>17</v>
      </c>
      <c r="B20" s="95"/>
      <c r="C20" s="95"/>
      <c r="D20" s="95"/>
      <c r="E20" s="95"/>
      <c r="F20" s="95"/>
      <c r="G20" s="95"/>
      <c r="H20" s="95"/>
      <c r="I20" s="98"/>
      <c r="J20" s="99">
        <f>OCT!J20+NOV!J20+DIC!J20</f>
        <v>1</v>
      </c>
      <c r="K20" s="95"/>
      <c r="L20" s="98"/>
      <c r="M20" s="99">
        <f>OCT!M20+NOV!M20+DIC!M20</f>
        <v>0</v>
      </c>
      <c r="N20" s="95"/>
      <c r="O20" s="98"/>
      <c r="P20" s="99">
        <f>OCT!P20+NOV!P20+DIC!P20</f>
        <v>1</v>
      </c>
      <c r="Q20" s="98"/>
    </row>
    <row r="21" spans="1:17" ht="14.25" customHeight="1">
      <c r="A21" s="99" t="s">
        <v>18</v>
      </c>
      <c r="B21" s="95"/>
      <c r="C21" s="95"/>
      <c r="D21" s="95"/>
      <c r="E21" s="95"/>
      <c r="F21" s="95"/>
      <c r="G21" s="95"/>
      <c r="H21" s="95"/>
      <c r="I21" s="98"/>
      <c r="J21" s="99">
        <f>OCT!J21+NOV!J21+DIC!J21</f>
        <v>21</v>
      </c>
      <c r="K21" s="95"/>
      <c r="L21" s="98"/>
      <c r="M21" s="99">
        <f>OCT!M21+NOV!M21+DIC!M21</f>
        <v>16</v>
      </c>
      <c r="N21" s="95"/>
      <c r="O21" s="98"/>
      <c r="P21" s="99">
        <f>OCT!P21+NOV!P21+DIC!P21</f>
        <v>15</v>
      </c>
      <c r="Q21" s="98"/>
    </row>
    <row r="22" spans="1:17" ht="14.25" customHeight="1">
      <c r="A22" s="99" t="s">
        <v>19</v>
      </c>
      <c r="B22" s="95"/>
      <c r="C22" s="95"/>
      <c r="D22" s="95"/>
      <c r="E22" s="95"/>
      <c r="F22" s="95"/>
      <c r="G22" s="95"/>
      <c r="H22" s="95"/>
      <c r="I22" s="98"/>
      <c r="J22" s="99">
        <f>OCT!J22+NOV!J22+DIC!J22</f>
        <v>0</v>
      </c>
      <c r="K22" s="95"/>
      <c r="L22" s="98"/>
      <c r="M22" s="99">
        <f>OCT!M22+NOV!M22+DIC!M22</f>
        <v>0</v>
      </c>
      <c r="N22" s="95"/>
      <c r="O22" s="98"/>
      <c r="P22" s="99">
        <f>OCT!P22+NOV!P22+DIC!P22</f>
        <v>0</v>
      </c>
      <c r="Q22" s="98"/>
    </row>
    <row r="23" spans="1:17" ht="14.25" customHeight="1">
      <c r="A23" s="99" t="s">
        <v>20</v>
      </c>
      <c r="B23" s="95"/>
      <c r="C23" s="95"/>
      <c r="D23" s="95"/>
      <c r="E23" s="95"/>
      <c r="F23" s="95"/>
      <c r="G23" s="95"/>
      <c r="H23" s="95"/>
      <c r="I23" s="98"/>
      <c r="J23" s="99">
        <f>OCT!J23+NOV!J23+DIC!J23</f>
        <v>0</v>
      </c>
      <c r="K23" s="95"/>
      <c r="L23" s="98"/>
      <c r="M23" s="99">
        <f>OCT!M23+NOV!M23+DIC!M23</f>
        <v>0</v>
      </c>
      <c r="N23" s="95"/>
      <c r="O23" s="98"/>
      <c r="P23" s="99">
        <f>OCT!P23+NOV!P23+DIC!P23</f>
        <v>0</v>
      </c>
      <c r="Q23" s="98"/>
    </row>
    <row r="24" spans="1:17" ht="32.85" customHeight="1"/>
    <row r="25" spans="1:17" ht="18" customHeight="1">
      <c r="A25" s="94" t="s">
        <v>21</v>
      </c>
      <c r="B25" s="95"/>
      <c r="C25" s="95"/>
      <c r="D25" s="95"/>
      <c r="E25" s="95"/>
      <c r="F25" s="95"/>
      <c r="G25" s="95"/>
      <c r="H25" s="95"/>
      <c r="I25" s="96"/>
      <c r="J25" s="97" t="s">
        <v>4</v>
      </c>
      <c r="K25" s="95"/>
      <c r="L25" s="98"/>
      <c r="M25" s="97" t="s">
        <v>5</v>
      </c>
      <c r="N25" s="95"/>
      <c r="O25" s="98"/>
      <c r="P25" s="97" t="s">
        <v>6</v>
      </c>
      <c r="Q25" s="98"/>
    </row>
    <row r="26" spans="1:17" ht="14.25" customHeight="1">
      <c r="A26" s="99" t="s">
        <v>22</v>
      </c>
      <c r="B26" s="95"/>
      <c r="C26" s="95"/>
      <c r="D26" s="95"/>
      <c r="E26" s="95"/>
      <c r="F26" s="95"/>
      <c r="G26" s="95"/>
      <c r="H26" s="95"/>
      <c r="I26" s="98"/>
      <c r="J26" s="99">
        <f>OCT!J26+NOV!J26+DIC!J26</f>
        <v>0</v>
      </c>
      <c r="K26" s="95"/>
      <c r="L26" s="98"/>
      <c r="M26" s="99">
        <f>OCT!M26+NOV!M26+DIC!M26</f>
        <v>0</v>
      </c>
      <c r="N26" s="95"/>
      <c r="O26" s="98"/>
      <c r="P26" s="99">
        <f>OCT!P26+NOV!P26+DIC!P26</f>
        <v>0</v>
      </c>
      <c r="Q26" s="98"/>
    </row>
    <row r="27" spans="1:17" ht="14.25" customHeight="1">
      <c r="A27" s="99" t="s">
        <v>23</v>
      </c>
      <c r="B27" s="95"/>
      <c r="C27" s="95"/>
      <c r="D27" s="95"/>
      <c r="E27" s="95"/>
      <c r="F27" s="95"/>
      <c r="G27" s="95"/>
      <c r="H27" s="95"/>
      <c r="I27" s="98"/>
      <c r="J27" s="99">
        <f>OCT!J27+NOV!J27+DIC!J27</f>
        <v>0</v>
      </c>
      <c r="K27" s="95"/>
      <c r="L27" s="98"/>
      <c r="M27" s="99">
        <f>OCT!M27+NOV!M27+DIC!M27</f>
        <v>0</v>
      </c>
      <c r="N27" s="95"/>
      <c r="O27" s="98"/>
      <c r="P27" s="99">
        <f>OCT!P27+NOV!P27+DIC!P27</f>
        <v>0</v>
      </c>
      <c r="Q27" s="98"/>
    </row>
    <row r="28" spans="1:17" ht="14.25" customHeight="1">
      <c r="A28" s="99" t="s">
        <v>24</v>
      </c>
      <c r="B28" s="95"/>
      <c r="C28" s="95"/>
      <c r="D28" s="95"/>
      <c r="E28" s="95"/>
      <c r="F28" s="95"/>
      <c r="G28" s="95"/>
      <c r="H28" s="95"/>
      <c r="I28" s="98"/>
      <c r="J28" s="99">
        <f>OCT!J28+NOV!J28+DIC!J28</f>
        <v>0</v>
      </c>
      <c r="K28" s="95"/>
      <c r="L28" s="98"/>
      <c r="M28" s="99">
        <f>OCT!M28+NOV!M28+DIC!M28</f>
        <v>0</v>
      </c>
      <c r="N28" s="95"/>
      <c r="O28" s="98"/>
      <c r="P28" s="99">
        <f>OCT!P28+NOV!P28+DIC!P28</f>
        <v>0</v>
      </c>
      <c r="Q28" s="98"/>
    </row>
    <row r="29" spans="1:17" ht="14.25" customHeight="1">
      <c r="A29" s="99" t="s">
        <v>25</v>
      </c>
      <c r="B29" s="95"/>
      <c r="C29" s="95"/>
      <c r="D29" s="95"/>
      <c r="E29" s="95"/>
      <c r="F29" s="95"/>
      <c r="G29" s="95"/>
      <c r="H29" s="95"/>
      <c r="I29" s="98"/>
      <c r="J29" s="99">
        <f>OCT!J29+NOV!J29+DIC!J29</f>
        <v>0</v>
      </c>
      <c r="K29" s="95"/>
      <c r="L29" s="98"/>
      <c r="M29" s="99">
        <f>OCT!M29+NOV!M29+DIC!M29</f>
        <v>0</v>
      </c>
      <c r="N29" s="95"/>
      <c r="O29" s="98"/>
      <c r="P29" s="99">
        <f>OCT!P29+NOV!P29+DIC!P29</f>
        <v>0</v>
      </c>
      <c r="Q29" s="98"/>
    </row>
    <row r="30" spans="1:17" ht="14.25" customHeight="1">
      <c r="A30" s="99" t="s">
        <v>26</v>
      </c>
      <c r="B30" s="95"/>
      <c r="C30" s="95"/>
      <c r="D30" s="95"/>
      <c r="E30" s="95"/>
      <c r="F30" s="95"/>
      <c r="G30" s="95"/>
      <c r="H30" s="95"/>
      <c r="I30" s="98"/>
      <c r="J30" s="99">
        <f>OCT!J30+NOV!J30+DIC!J30</f>
        <v>0</v>
      </c>
      <c r="K30" s="95"/>
      <c r="L30" s="98"/>
      <c r="M30" s="99">
        <f>OCT!M30+NOV!M30+DIC!M30</f>
        <v>0</v>
      </c>
      <c r="N30" s="95"/>
      <c r="O30" s="98"/>
      <c r="P30" s="99">
        <f>OCT!P30+NOV!P30+DIC!P30</f>
        <v>0</v>
      </c>
      <c r="Q30" s="98"/>
    </row>
    <row r="31" spans="1:17" ht="14.25" customHeight="1">
      <c r="A31" s="99" t="s">
        <v>27</v>
      </c>
      <c r="B31" s="95"/>
      <c r="C31" s="95"/>
      <c r="D31" s="95"/>
      <c r="E31" s="95"/>
      <c r="F31" s="95"/>
      <c r="G31" s="95"/>
      <c r="H31" s="95"/>
      <c r="I31" s="98"/>
      <c r="J31" s="99">
        <f>OCT!J31+NOV!J31+DIC!J31</f>
        <v>0</v>
      </c>
      <c r="K31" s="95"/>
      <c r="L31" s="98"/>
      <c r="M31" s="99">
        <f>OCT!M31+NOV!M31+DIC!M31</f>
        <v>0</v>
      </c>
      <c r="N31" s="95"/>
      <c r="O31" s="98"/>
      <c r="P31" s="99">
        <f>OCT!P31+NOV!P31+DIC!P31</f>
        <v>0</v>
      </c>
      <c r="Q31" s="98"/>
    </row>
    <row r="32" spans="1:17" ht="14.25" customHeight="1">
      <c r="A32" s="99" t="s">
        <v>28</v>
      </c>
      <c r="B32" s="95"/>
      <c r="C32" s="95"/>
      <c r="D32" s="95"/>
      <c r="E32" s="95"/>
      <c r="F32" s="95"/>
      <c r="G32" s="95"/>
      <c r="H32" s="95"/>
      <c r="I32" s="98"/>
      <c r="J32" s="99">
        <f>OCT!J32+NOV!J32+DIC!J32</f>
        <v>0</v>
      </c>
      <c r="K32" s="95"/>
      <c r="L32" s="98"/>
      <c r="M32" s="99">
        <f>OCT!M32+NOV!M32+DIC!M32</f>
        <v>0</v>
      </c>
      <c r="N32" s="95"/>
      <c r="O32" s="98"/>
      <c r="P32" s="99">
        <f>OCT!P32+NOV!P32+DIC!P32</f>
        <v>0</v>
      </c>
      <c r="Q32" s="98"/>
    </row>
    <row r="33" spans="1:23" ht="14.25" customHeight="1">
      <c r="A33" s="99" t="s">
        <v>29</v>
      </c>
      <c r="B33" s="95"/>
      <c r="C33" s="95"/>
      <c r="D33" s="95"/>
      <c r="E33" s="95"/>
      <c r="F33" s="95"/>
      <c r="G33" s="95"/>
      <c r="H33" s="95"/>
      <c r="I33" s="98"/>
      <c r="J33" s="99">
        <f>OCT!J33+NOV!J33+DIC!J33</f>
        <v>0</v>
      </c>
      <c r="K33" s="95"/>
      <c r="L33" s="98"/>
      <c r="M33" s="99">
        <f>OCT!M33+NOV!M33+DIC!M33</f>
        <v>0</v>
      </c>
      <c r="N33" s="95"/>
      <c r="O33" s="98"/>
      <c r="P33" s="99">
        <f>OCT!P33+NOV!P33+DIC!P33</f>
        <v>0</v>
      </c>
      <c r="Q33" s="98"/>
    </row>
    <row r="34" spans="1:23" ht="14.25" customHeight="1">
      <c r="A34" s="99" t="s">
        <v>30</v>
      </c>
      <c r="B34" s="95"/>
      <c r="C34" s="95"/>
      <c r="D34" s="95"/>
      <c r="E34" s="95"/>
      <c r="F34" s="95"/>
      <c r="G34" s="95"/>
      <c r="H34" s="95"/>
      <c r="I34" s="98"/>
      <c r="J34" s="99">
        <f>OCT!J34+NOV!J34+DIC!J34</f>
        <v>0</v>
      </c>
      <c r="K34" s="95"/>
      <c r="L34" s="98"/>
      <c r="M34" s="99">
        <f>OCT!M34+NOV!M34+DIC!M34</f>
        <v>0</v>
      </c>
      <c r="N34" s="95"/>
      <c r="O34" s="98"/>
      <c r="P34" s="99">
        <f>OCT!P34+NOV!P34+DIC!P34</f>
        <v>0</v>
      </c>
      <c r="Q34" s="98"/>
    </row>
    <row r="35" spans="1:23" ht="14.25" customHeight="1">
      <c r="A35" s="99" t="s">
        <v>31</v>
      </c>
      <c r="B35" s="95"/>
      <c r="C35" s="95"/>
      <c r="D35" s="95"/>
      <c r="E35" s="95"/>
      <c r="F35" s="95"/>
      <c r="G35" s="95"/>
      <c r="H35" s="95"/>
      <c r="I35" s="98"/>
      <c r="J35" s="99">
        <f>OCT!J35+NOV!J35+DIC!J35</f>
        <v>0</v>
      </c>
      <c r="K35" s="95"/>
      <c r="L35" s="98"/>
      <c r="M35" s="99">
        <f>OCT!M35+NOV!M35+DIC!M35</f>
        <v>0</v>
      </c>
      <c r="N35" s="95"/>
      <c r="O35" s="98"/>
      <c r="P35" s="99">
        <f>OCT!P35+NOV!P35+DIC!P35</f>
        <v>0</v>
      </c>
      <c r="Q35" s="98"/>
    </row>
    <row r="36" spans="1:23" ht="31.5" customHeight="1"/>
    <row r="37" spans="1:23" ht="18" customHeight="1">
      <c r="A37" s="94" t="s">
        <v>32</v>
      </c>
      <c r="B37" s="95"/>
      <c r="C37" s="95"/>
      <c r="D37" s="95"/>
      <c r="E37" s="95"/>
      <c r="F37" s="95"/>
      <c r="G37" s="95"/>
      <c r="H37" s="95"/>
      <c r="I37" s="96"/>
      <c r="J37" s="97" t="s">
        <v>4</v>
      </c>
      <c r="K37" s="95"/>
      <c r="L37" s="98"/>
      <c r="M37" s="97" t="s">
        <v>5</v>
      </c>
      <c r="N37" s="95"/>
      <c r="O37" s="98"/>
      <c r="P37" s="97" t="s">
        <v>6</v>
      </c>
      <c r="Q37" s="98"/>
    </row>
    <row r="38" spans="1:23">
      <c r="A38" s="100" t="s">
        <v>33</v>
      </c>
      <c r="B38" s="101"/>
      <c r="C38" s="100" t="s">
        <v>34</v>
      </c>
      <c r="D38" s="95"/>
      <c r="E38" s="95"/>
      <c r="F38" s="95"/>
      <c r="G38" s="95"/>
      <c r="H38" s="95"/>
      <c r="I38" s="98"/>
      <c r="J38" s="99">
        <f>OCT!J38+NOV!J38+DIC!J38</f>
        <v>0</v>
      </c>
      <c r="K38" s="95"/>
      <c r="L38" s="98"/>
      <c r="M38" s="99">
        <f>OCT!M38+NOV!M38+DIC!M38</f>
        <v>0</v>
      </c>
      <c r="N38" s="95"/>
      <c r="O38" s="98"/>
      <c r="P38" s="99">
        <f>OCT!P38+NOV!P38+DIC!P38</f>
        <v>0</v>
      </c>
      <c r="Q38" s="98"/>
    </row>
    <row r="39" spans="1:23">
      <c r="A39" s="102"/>
      <c r="B39" s="103"/>
      <c r="C39" s="100" t="s">
        <v>35</v>
      </c>
      <c r="D39" s="95"/>
      <c r="E39" s="95"/>
      <c r="F39" s="95"/>
      <c r="G39" s="95"/>
      <c r="H39" s="95"/>
      <c r="I39" s="98"/>
      <c r="J39" s="99">
        <f>OCT!J39+NOV!J39+DIC!J39</f>
        <v>1</v>
      </c>
      <c r="K39" s="95"/>
      <c r="L39" s="98"/>
      <c r="M39" s="99">
        <f>OCT!M39+NOV!M39+DIC!M39</f>
        <v>1</v>
      </c>
      <c r="N39" s="95"/>
      <c r="O39" s="98"/>
      <c r="P39" s="99">
        <f>OCT!P39+NOV!P39+DIC!P39</f>
        <v>0</v>
      </c>
      <c r="Q39" s="98"/>
    </row>
    <row r="40" spans="1:23" ht="15" customHeight="1">
      <c r="A40" s="102"/>
      <c r="B40" s="103"/>
      <c r="C40" s="100" t="s">
        <v>36</v>
      </c>
      <c r="D40" s="95"/>
      <c r="E40" s="95"/>
      <c r="F40" s="95"/>
      <c r="G40" s="95"/>
      <c r="H40" s="95"/>
      <c r="I40" s="98"/>
      <c r="J40" s="99">
        <f>OCT!J40+NOV!J40+DIC!J40</f>
        <v>2</v>
      </c>
      <c r="K40" s="95"/>
      <c r="L40" s="98"/>
      <c r="M40" s="99">
        <f>OCT!M40+NOV!M40+DIC!M40</f>
        <v>4</v>
      </c>
      <c r="N40" s="95"/>
      <c r="O40" s="98"/>
      <c r="P40" s="99">
        <f>OCT!P40+NOV!P40+DIC!P40</f>
        <v>2</v>
      </c>
      <c r="Q40" s="98"/>
    </row>
    <row r="41" spans="1:23">
      <c r="A41" s="102"/>
      <c r="B41" s="103"/>
      <c r="C41" s="100" t="s">
        <v>37</v>
      </c>
      <c r="D41" s="95"/>
      <c r="E41" s="95"/>
      <c r="F41" s="95"/>
      <c r="G41" s="95"/>
      <c r="H41" s="95"/>
      <c r="I41" s="98"/>
      <c r="J41" s="99">
        <f>OCT!J41+NOV!J41+DIC!J41</f>
        <v>1</v>
      </c>
      <c r="K41" s="95"/>
      <c r="L41" s="98"/>
      <c r="M41" s="99">
        <f>OCT!M41+NOV!M41+DIC!M41</f>
        <v>0</v>
      </c>
      <c r="N41" s="95"/>
      <c r="O41" s="98"/>
      <c r="P41" s="99">
        <f>OCT!P41+NOV!P41+DIC!P41</f>
        <v>0</v>
      </c>
      <c r="Q41" s="98"/>
    </row>
    <row r="42" spans="1:23">
      <c r="A42" s="104"/>
      <c r="B42" s="105"/>
      <c r="C42" s="100" t="s">
        <v>38</v>
      </c>
      <c r="D42" s="95"/>
      <c r="E42" s="95"/>
      <c r="F42" s="95"/>
      <c r="G42" s="95"/>
      <c r="H42" s="95"/>
      <c r="I42" s="98"/>
      <c r="J42" s="99">
        <f>OCT!J42+NOV!J42+DIC!J42</f>
        <v>0</v>
      </c>
      <c r="K42" s="95"/>
      <c r="L42" s="98"/>
      <c r="M42" s="99">
        <f>OCT!M42+NOV!M42+DIC!M42</f>
        <v>0</v>
      </c>
      <c r="N42" s="95"/>
      <c r="O42" s="98"/>
      <c r="P42" s="99">
        <f>OCT!P42+NOV!P42+DIC!P42</f>
        <v>0</v>
      </c>
      <c r="Q42" s="98"/>
    </row>
    <row r="43" spans="1:23">
      <c r="A43" s="100" t="s">
        <v>39</v>
      </c>
      <c r="B43" s="101"/>
      <c r="C43" s="100" t="s">
        <v>40</v>
      </c>
      <c r="D43" s="95"/>
      <c r="E43" s="95"/>
      <c r="F43" s="95"/>
      <c r="G43" s="95"/>
      <c r="H43" s="95"/>
      <c r="I43" s="98"/>
      <c r="J43" s="99">
        <f>OCT!J43+NOV!J43+DIC!J43</f>
        <v>1</v>
      </c>
      <c r="K43" s="95"/>
      <c r="L43" s="98"/>
      <c r="M43" s="99">
        <f>OCT!M43+NOV!M43+DIC!M43</f>
        <v>0</v>
      </c>
      <c r="N43" s="95"/>
      <c r="O43" s="98"/>
      <c r="P43" s="99">
        <f>OCT!P43+NOV!P43+DIC!P43</f>
        <v>0</v>
      </c>
      <c r="Q43" s="98"/>
    </row>
    <row r="44" spans="1:23">
      <c r="A44" s="102"/>
      <c r="B44" s="103"/>
      <c r="C44" s="100" t="s">
        <v>36</v>
      </c>
      <c r="D44" s="95"/>
      <c r="E44" s="95"/>
      <c r="F44" s="95"/>
      <c r="G44" s="95"/>
      <c r="H44" s="95"/>
      <c r="I44" s="98"/>
      <c r="J44" s="99">
        <f>OCT!J44+NOV!J44+DIC!J44</f>
        <v>0</v>
      </c>
      <c r="K44" s="95"/>
      <c r="L44" s="98"/>
      <c r="M44" s="99">
        <f>OCT!M44+NOV!M44+DIC!M44</f>
        <v>0</v>
      </c>
      <c r="N44" s="95"/>
      <c r="O44" s="98"/>
      <c r="P44" s="99">
        <f>OCT!P44+NOV!P44+DIC!P44</f>
        <v>0</v>
      </c>
      <c r="Q44" s="98"/>
    </row>
    <row r="45" spans="1:23">
      <c r="A45" s="104"/>
      <c r="B45" s="105"/>
      <c r="C45" s="100" t="s">
        <v>41</v>
      </c>
      <c r="D45" s="95"/>
      <c r="E45" s="95"/>
      <c r="F45" s="95"/>
      <c r="G45" s="95"/>
      <c r="H45" s="95"/>
      <c r="I45" s="98"/>
      <c r="J45" s="99">
        <f>OCT!J45+NOV!J45+DIC!J45</f>
        <v>0</v>
      </c>
      <c r="K45" s="95"/>
      <c r="L45" s="98"/>
      <c r="M45" s="99">
        <f>OCT!M45+NOV!M45+DIC!M45</f>
        <v>3</v>
      </c>
      <c r="N45" s="95"/>
      <c r="O45" s="98"/>
      <c r="P45" s="99">
        <f>OCT!P45+NOV!P45+DIC!P45</f>
        <v>2</v>
      </c>
      <c r="Q45" s="98"/>
    </row>
    <row r="46" spans="1:23" ht="15.75" customHeight="1">
      <c r="A46" s="100" t="s">
        <v>42</v>
      </c>
      <c r="B46" s="98"/>
      <c r="C46" s="100" t="s">
        <v>43</v>
      </c>
      <c r="D46" s="95"/>
      <c r="E46" s="95"/>
      <c r="F46" s="95"/>
      <c r="G46" s="95"/>
      <c r="H46" s="95"/>
      <c r="I46" s="98"/>
      <c r="J46" s="99">
        <f>OCT!J46+NOV!J46+DIC!J46</f>
        <v>0</v>
      </c>
      <c r="K46" s="95"/>
      <c r="L46" s="98"/>
      <c r="M46" s="99">
        <f>OCT!M46+NOV!M46+DIC!M46</f>
        <v>0</v>
      </c>
      <c r="N46" s="95"/>
      <c r="O46" s="98"/>
      <c r="P46" s="99">
        <f>OCT!P46+NOV!P46+DIC!P46</f>
        <v>0</v>
      </c>
      <c r="Q46" s="98"/>
    </row>
    <row r="47" spans="1:23" ht="33.6" customHeight="1"/>
    <row r="48" spans="1:23" ht="16.5">
      <c r="A48" s="94" t="s">
        <v>44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7" t="s">
        <v>4</v>
      </c>
      <c r="R48" s="95"/>
      <c r="S48" s="95"/>
      <c r="T48" s="98"/>
      <c r="U48" s="97" t="s">
        <v>5</v>
      </c>
      <c r="V48" s="98"/>
      <c r="W48" s="106" t="s">
        <v>6</v>
      </c>
    </row>
    <row r="49" spans="1:23" ht="16.5">
      <c r="A49" s="100" t="s">
        <v>44</v>
      </c>
      <c r="B49" s="101"/>
      <c r="C49" s="100" t="s">
        <v>45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8"/>
      <c r="Q49" s="99">
        <f>OCT!Q49+NOV!Q49+DIC!Q49</f>
        <v>0</v>
      </c>
      <c r="R49" s="95"/>
      <c r="S49" s="95"/>
      <c r="T49" s="98"/>
      <c r="U49" s="99">
        <f>OCT!U49+NOV!U49+DIC!U49</f>
        <v>0</v>
      </c>
      <c r="V49" s="98"/>
      <c r="W49" s="107">
        <f>OCT!W49+NOV!W49+DIC!W49</f>
        <v>0</v>
      </c>
    </row>
    <row r="50" spans="1:23" ht="16.5">
      <c r="A50" s="102"/>
      <c r="B50" s="103"/>
      <c r="C50" s="100" t="s">
        <v>46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8"/>
      <c r="Q50" s="99">
        <f>OCT!Q50+NOV!Q50+DIC!Q50</f>
        <v>0</v>
      </c>
      <c r="R50" s="95"/>
      <c r="S50" s="95"/>
      <c r="T50" s="98"/>
      <c r="U50" s="99">
        <f>OCT!U50+NOV!U50+DIC!U50</f>
        <v>0</v>
      </c>
      <c r="V50" s="98"/>
      <c r="W50" s="107">
        <f>OCT!W50+NOV!W50+DIC!W50</f>
        <v>0</v>
      </c>
    </row>
    <row r="51" spans="1:23" ht="16.5">
      <c r="A51" s="102"/>
      <c r="B51" s="103"/>
      <c r="C51" s="100" t="s">
        <v>47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8"/>
      <c r="Q51" s="99">
        <f>OCT!Q51+NOV!Q51+DIC!Q51</f>
        <v>0</v>
      </c>
      <c r="R51" s="95"/>
      <c r="S51" s="95"/>
      <c r="T51" s="98"/>
      <c r="U51" s="99">
        <f>OCT!U51+NOV!U51+DIC!U51</f>
        <v>0</v>
      </c>
      <c r="V51" s="98"/>
      <c r="W51" s="107">
        <f>OCT!W51+NOV!W51+DIC!W51</f>
        <v>0</v>
      </c>
    </row>
    <row r="52" spans="1:23" ht="16.5">
      <c r="A52" s="102"/>
      <c r="B52" s="103"/>
      <c r="C52" s="100" t="s">
        <v>48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8"/>
      <c r="Q52" s="99">
        <f>OCT!Q52+NOV!Q52+DIC!Q52</f>
        <v>0</v>
      </c>
      <c r="R52" s="95"/>
      <c r="S52" s="95"/>
      <c r="T52" s="98"/>
      <c r="U52" s="99">
        <f>OCT!U52+NOV!U52+DIC!U52</f>
        <v>0</v>
      </c>
      <c r="V52" s="98"/>
      <c r="W52" s="107">
        <f>OCT!W52+NOV!W52+DIC!W52</f>
        <v>0</v>
      </c>
    </row>
    <row r="53" spans="1:23" ht="16.5">
      <c r="A53" s="104"/>
      <c r="B53" s="105"/>
      <c r="C53" s="100" t="s">
        <v>49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8"/>
      <c r="Q53" s="99">
        <f>OCT!Q53+NOV!Q53+DIC!Q53</f>
        <v>0</v>
      </c>
      <c r="R53" s="95"/>
      <c r="S53" s="95"/>
      <c r="T53" s="98"/>
      <c r="U53" s="99">
        <f>OCT!U53+NOV!U53+DIC!U53</f>
        <v>0</v>
      </c>
      <c r="V53" s="98"/>
      <c r="W53" s="107">
        <f>OCT!W53+NOV!W53+DIC!W53</f>
        <v>0</v>
      </c>
    </row>
    <row r="54" spans="1:23" ht="16.5">
      <c r="A54" s="100" t="s">
        <v>50</v>
      </c>
      <c r="B54" s="101"/>
      <c r="C54" s="100" t="s">
        <v>51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8"/>
      <c r="Q54" s="99">
        <f>OCT!Q54+NOV!Q54+DIC!Q54</f>
        <v>4</v>
      </c>
      <c r="R54" s="95"/>
      <c r="S54" s="95"/>
      <c r="T54" s="98"/>
      <c r="U54" s="99">
        <f>OCT!U54+NOV!U54+DIC!U54</f>
        <v>0</v>
      </c>
      <c r="V54" s="98"/>
      <c r="W54" s="107">
        <f>OCT!W54+NOV!W54+DIC!W54</f>
        <v>2</v>
      </c>
    </row>
    <row r="55" spans="1:23" ht="16.5">
      <c r="A55" s="102"/>
      <c r="B55" s="103"/>
      <c r="C55" s="100" t="s">
        <v>52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8"/>
      <c r="Q55" s="99">
        <f>OCT!Q55+NOV!Q55+DIC!Q55</f>
        <v>0</v>
      </c>
      <c r="R55" s="95"/>
      <c r="S55" s="95"/>
      <c r="T55" s="98"/>
      <c r="U55" s="99">
        <f>OCT!U55+NOV!U55+DIC!U55</f>
        <v>0</v>
      </c>
      <c r="V55" s="98"/>
      <c r="W55" s="107">
        <f>OCT!W55+NOV!W55+DIC!W55</f>
        <v>0</v>
      </c>
    </row>
    <row r="56" spans="1:23" ht="16.5">
      <c r="A56" s="102"/>
      <c r="B56" s="103"/>
      <c r="C56" s="100" t="s">
        <v>53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8"/>
      <c r="Q56" s="99">
        <f>OCT!Q56+NOV!Q56+DIC!Q56</f>
        <v>0</v>
      </c>
      <c r="R56" s="95"/>
      <c r="S56" s="95"/>
      <c r="T56" s="98"/>
      <c r="U56" s="99">
        <f>OCT!U56+NOV!U56+DIC!U56</f>
        <v>0</v>
      </c>
      <c r="V56" s="98"/>
      <c r="W56" s="107">
        <f>OCT!W56+NOV!W56+DIC!W56</f>
        <v>0</v>
      </c>
    </row>
    <row r="57" spans="1:23" ht="16.5">
      <c r="A57" s="102"/>
      <c r="B57" s="103"/>
      <c r="C57" s="100" t="s">
        <v>54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8"/>
      <c r="Q57" s="99">
        <f>OCT!Q57+NOV!Q57+DIC!Q57</f>
        <v>0</v>
      </c>
      <c r="R57" s="95"/>
      <c r="S57" s="95"/>
      <c r="T57" s="98"/>
      <c r="U57" s="99">
        <f>OCT!U57+NOV!U57+DIC!U57</f>
        <v>0</v>
      </c>
      <c r="V57" s="98"/>
      <c r="W57" s="107">
        <f>OCT!W57+NOV!W57+DIC!W57</f>
        <v>0</v>
      </c>
    </row>
    <row r="58" spans="1:23" ht="16.5">
      <c r="A58" s="102"/>
      <c r="B58" s="103"/>
      <c r="C58" s="100" t="s">
        <v>55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8"/>
      <c r="Q58" s="99">
        <f>OCT!Q58+NOV!Q58+DIC!Q58</f>
        <v>0</v>
      </c>
      <c r="R58" s="95"/>
      <c r="S58" s="95"/>
      <c r="T58" s="98"/>
      <c r="U58" s="99">
        <f>OCT!U58+NOV!U58+DIC!U58</f>
        <v>0</v>
      </c>
      <c r="V58" s="98"/>
      <c r="W58" s="107">
        <f>OCT!W58+NOV!W58+DIC!W58</f>
        <v>0</v>
      </c>
    </row>
    <row r="59" spans="1:23" ht="16.5">
      <c r="A59" s="104"/>
      <c r="B59" s="105"/>
      <c r="C59" s="100" t="s">
        <v>56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8"/>
      <c r="Q59" s="99">
        <f>OCT!Q59+NOV!Q59+DIC!Q59</f>
        <v>0</v>
      </c>
      <c r="R59" s="95"/>
      <c r="S59" s="95"/>
      <c r="T59" s="98"/>
      <c r="U59" s="99">
        <f>OCT!U59+NOV!U59+DIC!U59</f>
        <v>0</v>
      </c>
      <c r="V59" s="98"/>
      <c r="W59" s="107">
        <f>OCT!W59+NOV!W59+DIC!W59</f>
        <v>0</v>
      </c>
    </row>
    <row r="60" spans="1:23" ht="16.5">
      <c r="A60" s="100" t="s">
        <v>57</v>
      </c>
      <c r="B60" s="101"/>
      <c r="C60" s="100" t="s">
        <v>58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8"/>
      <c r="Q60" s="99">
        <f>OCT!Q60+NOV!Q60+DIC!Q60</f>
        <v>0</v>
      </c>
      <c r="R60" s="95"/>
      <c r="S60" s="95"/>
      <c r="T60" s="98"/>
      <c r="U60" s="99">
        <f>OCT!U60+NOV!U60+DIC!U60</f>
        <v>0</v>
      </c>
      <c r="V60" s="98"/>
      <c r="W60" s="107">
        <f>OCT!W60+NOV!W60+DIC!W60</f>
        <v>0</v>
      </c>
    </row>
    <row r="61" spans="1:23" ht="16.5">
      <c r="A61" s="104"/>
      <c r="B61" s="105"/>
      <c r="C61" s="100" t="s">
        <v>59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8"/>
      <c r="Q61" s="99">
        <f>OCT!Q61+NOV!Q61+DIC!Q61</f>
        <v>0</v>
      </c>
      <c r="R61" s="95"/>
      <c r="S61" s="95"/>
      <c r="T61" s="98"/>
      <c r="U61" s="99">
        <f>OCT!U61+NOV!U61+DIC!U61</f>
        <v>0</v>
      </c>
      <c r="V61" s="98"/>
      <c r="W61" s="107">
        <f>OCT!W61+NOV!W61+DIC!W61</f>
        <v>0</v>
      </c>
    </row>
    <row r="62" spans="1:23" ht="16.5">
      <c r="A62" s="100" t="s">
        <v>60</v>
      </c>
      <c r="B62" s="101"/>
      <c r="C62" s="100" t="s">
        <v>61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8"/>
      <c r="Q62" s="99">
        <f>OCT!Q62+NOV!Q62+DIC!Q62</f>
        <v>0</v>
      </c>
      <c r="R62" s="95"/>
      <c r="S62" s="95"/>
      <c r="T62" s="98"/>
      <c r="U62" s="99">
        <f>OCT!U62+NOV!U62+DIC!U62</f>
        <v>0</v>
      </c>
      <c r="V62" s="98"/>
      <c r="W62" s="107">
        <f>OCT!W62+NOV!W62+DIC!W62</f>
        <v>0</v>
      </c>
    </row>
    <row r="63" spans="1:23" ht="16.5">
      <c r="A63" s="102"/>
      <c r="B63" s="103"/>
      <c r="C63" s="100" t="s">
        <v>62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8"/>
      <c r="Q63" s="99">
        <f>OCT!Q63+NOV!Q63+DIC!Q63</f>
        <v>0</v>
      </c>
      <c r="R63" s="95"/>
      <c r="S63" s="95"/>
      <c r="T63" s="98"/>
      <c r="U63" s="99">
        <f>OCT!U63+NOV!U63+DIC!U63</f>
        <v>0</v>
      </c>
      <c r="V63" s="98"/>
      <c r="W63" s="107">
        <f>OCT!W63+NOV!W63+DIC!W63</f>
        <v>0</v>
      </c>
    </row>
    <row r="64" spans="1:23" ht="16.5">
      <c r="A64" s="102"/>
      <c r="B64" s="103"/>
      <c r="C64" s="100" t="s">
        <v>63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8"/>
      <c r="Q64" s="99">
        <f>OCT!Q64+NOV!Q64+DIC!Q64</f>
        <v>0</v>
      </c>
      <c r="R64" s="95"/>
      <c r="S64" s="95"/>
      <c r="T64" s="98"/>
      <c r="U64" s="99">
        <f>OCT!U64+NOV!U64+DIC!U64</f>
        <v>0</v>
      </c>
      <c r="V64" s="98"/>
      <c r="W64" s="107">
        <f>OCT!W64+NOV!W64+DIC!W64</f>
        <v>0</v>
      </c>
    </row>
    <row r="65" spans="1:23" ht="16.5">
      <c r="A65" s="104"/>
      <c r="B65" s="105"/>
      <c r="C65" s="100" t="s">
        <v>64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8"/>
      <c r="Q65" s="99">
        <f>OCT!Q65+NOV!Q65+DIC!Q65</f>
        <v>0</v>
      </c>
      <c r="R65" s="95"/>
      <c r="S65" s="95"/>
      <c r="T65" s="98"/>
      <c r="U65" s="99">
        <f>OCT!U65+NOV!U65+DIC!U65</f>
        <v>0</v>
      </c>
      <c r="V65" s="98"/>
      <c r="W65" s="107">
        <f>OCT!W65+NOV!W65+DIC!W65</f>
        <v>0</v>
      </c>
    </row>
    <row r="66" spans="1:23" ht="33" customHeight="1"/>
    <row r="67" spans="1:23" ht="16.5">
      <c r="A67" s="94" t="s">
        <v>65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6"/>
      <c r="Q67" s="97" t="s">
        <v>4</v>
      </c>
      <c r="R67" s="95"/>
      <c r="S67" s="95"/>
      <c r="T67" s="98"/>
      <c r="U67" s="97" t="s">
        <v>5</v>
      </c>
      <c r="V67" s="98"/>
      <c r="W67" s="106" t="s">
        <v>6</v>
      </c>
    </row>
    <row r="68" spans="1:23" ht="16.5">
      <c r="A68" s="100" t="s">
        <v>65</v>
      </c>
      <c r="B68" s="101"/>
      <c r="C68" s="100" t="s">
        <v>66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8"/>
      <c r="Q68" s="99">
        <f>OCT!Q68+NOV!Q68+DIC!Q68</f>
        <v>18</v>
      </c>
      <c r="R68" s="95"/>
      <c r="S68" s="95"/>
      <c r="T68" s="98"/>
      <c r="U68" s="99">
        <f>OCT!U68+NOV!U68+DIC!U68</f>
        <v>7</v>
      </c>
      <c r="V68" s="98"/>
      <c r="W68" s="107">
        <f>OCT!W68+NOV!W68+DIC!W68</f>
        <v>19</v>
      </c>
    </row>
    <row r="69" spans="1:23" ht="16.5">
      <c r="A69" s="104"/>
      <c r="B69" s="105"/>
      <c r="C69" s="100" t="s">
        <v>67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8"/>
      <c r="Q69" s="99">
        <f>OCT!Q69+NOV!Q69+DIC!Q69</f>
        <v>7</v>
      </c>
      <c r="R69" s="95"/>
      <c r="S69" s="95"/>
      <c r="T69" s="98"/>
      <c r="U69" s="99">
        <f>OCT!U69+NOV!U69+DIC!U69</f>
        <v>4</v>
      </c>
      <c r="V69" s="98"/>
      <c r="W69" s="107">
        <f>OCT!W69+NOV!W69+DIC!W69</f>
        <v>11</v>
      </c>
    </row>
    <row r="70" spans="1:23" ht="16.5">
      <c r="A70" s="100" t="s">
        <v>68</v>
      </c>
      <c r="B70" s="101"/>
      <c r="C70" s="100" t="s">
        <v>69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8"/>
      <c r="Q70" s="99">
        <f>OCT!Q70+NOV!Q70+DIC!Q70</f>
        <v>0</v>
      </c>
      <c r="R70" s="95"/>
      <c r="S70" s="95"/>
      <c r="T70" s="98"/>
      <c r="U70" s="99">
        <f>OCT!U70+NOV!U70+DIC!U70</f>
        <v>0</v>
      </c>
      <c r="V70" s="98"/>
      <c r="W70" s="107">
        <f>OCT!W70+NOV!W70+DIC!W70</f>
        <v>0</v>
      </c>
    </row>
    <row r="71" spans="1:23" ht="16.5">
      <c r="A71" s="102"/>
      <c r="B71" s="103"/>
      <c r="C71" s="100" t="s">
        <v>70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8"/>
      <c r="Q71" s="99">
        <f>OCT!Q71+NOV!Q71+DIC!Q71</f>
        <v>0</v>
      </c>
      <c r="R71" s="95"/>
      <c r="S71" s="95"/>
      <c r="T71" s="98"/>
      <c r="U71" s="99">
        <f>OCT!U71+NOV!U71+DIC!U71</f>
        <v>0</v>
      </c>
      <c r="V71" s="98"/>
      <c r="W71" s="107">
        <f>OCT!W71+NOV!W71+DIC!W71</f>
        <v>0</v>
      </c>
    </row>
    <row r="72" spans="1:23" ht="16.5">
      <c r="A72" s="102"/>
      <c r="B72" s="103"/>
      <c r="C72" s="100" t="s">
        <v>71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8"/>
      <c r="Q72" s="99">
        <f>OCT!Q72+NOV!Q72+DIC!Q72</f>
        <v>2</v>
      </c>
      <c r="R72" s="95"/>
      <c r="S72" s="95"/>
      <c r="T72" s="98"/>
      <c r="U72" s="99">
        <f>OCT!U72+NOV!U72+DIC!U72</f>
        <v>0</v>
      </c>
      <c r="V72" s="98"/>
      <c r="W72" s="107">
        <f>OCT!W72+NOV!W72+DIC!W72</f>
        <v>2</v>
      </c>
    </row>
    <row r="73" spans="1:23" ht="16.5">
      <c r="A73" s="102"/>
      <c r="B73" s="103"/>
      <c r="C73" s="100" t="s">
        <v>72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8"/>
      <c r="Q73" s="99">
        <f>OCT!Q73+NOV!Q73+DIC!Q73</f>
        <v>0</v>
      </c>
      <c r="R73" s="95"/>
      <c r="S73" s="95"/>
      <c r="T73" s="98"/>
      <c r="U73" s="99">
        <f>OCT!U73+NOV!U73+DIC!U73</f>
        <v>0</v>
      </c>
      <c r="V73" s="98"/>
      <c r="W73" s="107">
        <f>OCT!W73+NOV!W73+DIC!W73</f>
        <v>0</v>
      </c>
    </row>
    <row r="74" spans="1:23" ht="16.5">
      <c r="A74" s="104"/>
      <c r="B74" s="105"/>
      <c r="C74" s="100" t="s">
        <v>73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8"/>
      <c r="Q74" s="99">
        <f>OCT!Q74+NOV!Q74+DIC!Q74</f>
        <v>0</v>
      </c>
      <c r="R74" s="95"/>
      <c r="S74" s="95"/>
      <c r="T74" s="98"/>
      <c r="U74" s="99">
        <f>OCT!U74+NOV!U74+DIC!U74</f>
        <v>0</v>
      </c>
      <c r="V74" s="98"/>
      <c r="W74" s="107">
        <f>OCT!W74+NOV!W74+DIC!W74</f>
        <v>0</v>
      </c>
    </row>
    <row r="75" spans="1:23" ht="16.5">
      <c r="A75" s="100" t="s">
        <v>74</v>
      </c>
      <c r="B75" s="101"/>
      <c r="C75" s="100" t="s">
        <v>75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8"/>
      <c r="Q75" s="99">
        <f>OCT!Q75+NOV!Q75+DIC!Q75</f>
        <v>21</v>
      </c>
      <c r="R75" s="95"/>
      <c r="S75" s="95"/>
      <c r="T75" s="98"/>
      <c r="U75" s="99">
        <f>OCT!U75+NOV!U75+DIC!U75</f>
        <v>15</v>
      </c>
      <c r="V75" s="98"/>
      <c r="W75" s="107">
        <f>OCT!W75+NOV!W75+DIC!W75</f>
        <v>16</v>
      </c>
    </row>
    <row r="76" spans="1:23" ht="16.5">
      <c r="A76" s="104"/>
      <c r="B76" s="105"/>
      <c r="C76" s="100" t="s">
        <v>76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8"/>
      <c r="Q76" s="99">
        <f>OCT!Q76+NOV!Q76+DIC!Q76</f>
        <v>4</v>
      </c>
      <c r="R76" s="95"/>
      <c r="S76" s="95"/>
      <c r="T76" s="98"/>
      <c r="U76" s="99">
        <f>OCT!U76+NOV!U76+DIC!U76</f>
        <v>2</v>
      </c>
      <c r="V76" s="98"/>
      <c r="W76" s="107">
        <f>OCT!W76+NOV!W76+DIC!W76</f>
        <v>1</v>
      </c>
    </row>
    <row r="77" spans="1:23" ht="16.5">
      <c r="A77" s="100" t="s">
        <v>77</v>
      </c>
      <c r="B77" s="101"/>
      <c r="C77" s="100" t="s">
        <v>75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8"/>
      <c r="Q77" s="99">
        <f>OCT!Q77+NOV!Q77+DIC!Q77</f>
        <v>0</v>
      </c>
      <c r="R77" s="95"/>
      <c r="S77" s="95"/>
      <c r="T77" s="98"/>
      <c r="U77" s="99">
        <f>OCT!U77+NOV!U77+DIC!U77</f>
        <v>1</v>
      </c>
      <c r="V77" s="98"/>
      <c r="W77" s="107">
        <f>OCT!W77+NOV!W77+DIC!W77</f>
        <v>0</v>
      </c>
    </row>
    <row r="78" spans="1:23" ht="16.5">
      <c r="A78" s="104"/>
      <c r="B78" s="105"/>
      <c r="C78" s="100" t="s">
        <v>76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8"/>
      <c r="Q78" s="99">
        <f>OCT!Q78+NOV!Q78+DIC!Q78</f>
        <v>0</v>
      </c>
      <c r="R78" s="95"/>
      <c r="S78" s="95"/>
      <c r="T78" s="98"/>
      <c r="U78" s="99">
        <f>OCT!U78+NOV!U78+DIC!U78</f>
        <v>0</v>
      </c>
      <c r="V78" s="98"/>
      <c r="W78" s="107">
        <f>OCT!W78+NOV!W78+DIC!W78</f>
        <v>0</v>
      </c>
    </row>
    <row r="79" spans="1:23" ht="16.5">
      <c r="A79" s="100" t="s">
        <v>78</v>
      </c>
      <c r="B79" s="101"/>
      <c r="C79" s="100" t="s">
        <v>75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8"/>
      <c r="Q79" s="99">
        <f>OCT!Q79+NOV!Q79+DIC!Q79</f>
        <v>21</v>
      </c>
      <c r="R79" s="95"/>
      <c r="S79" s="95"/>
      <c r="T79" s="98"/>
      <c r="U79" s="99">
        <f>OCT!U79+NOV!U79+DIC!U79</f>
        <v>15</v>
      </c>
      <c r="V79" s="98"/>
      <c r="W79" s="107">
        <f>OCT!W79+NOV!W79+DIC!W79</f>
        <v>16</v>
      </c>
    </row>
    <row r="80" spans="1:23" ht="16.5">
      <c r="A80" s="104"/>
      <c r="B80" s="105"/>
      <c r="C80" s="100" t="s">
        <v>76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8"/>
      <c r="Q80" s="99">
        <f>OCT!Q80+NOV!Q80+DIC!Q80</f>
        <v>7</v>
      </c>
      <c r="R80" s="95"/>
      <c r="S80" s="95"/>
      <c r="T80" s="98"/>
      <c r="U80" s="99">
        <f>OCT!U80+NOV!U80+DIC!U80</f>
        <v>4</v>
      </c>
      <c r="V80" s="98"/>
      <c r="W80" s="107">
        <f>OCT!W80+NOV!W80+DIC!W80</f>
        <v>4</v>
      </c>
    </row>
    <row r="81" spans="1:23" ht="16.5">
      <c r="A81" s="100" t="s">
        <v>79</v>
      </c>
      <c r="B81" s="101"/>
      <c r="C81" s="100" t="s">
        <v>75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8"/>
      <c r="Q81" s="99">
        <f>OCT!Q81+NOV!Q81+DIC!Q81</f>
        <v>1</v>
      </c>
      <c r="R81" s="95"/>
      <c r="S81" s="95"/>
      <c r="T81" s="98"/>
      <c r="U81" s="99">
        <f>OCT!U81+NOV!U81+DIC!U81</f>
        <v>1</v>
      </c>
      <c r="V81" s="98"/>
      <c r="W81" s="107">
        <f>OCT!W81+NOV!W81+DIC!W81</f>
        <v>1</v>
      </c>
    </row>
    <row r="82" spans="1:23" ht="16.5">
      <c r="A82" s="104"/>
      <c r="B82" s="105"/>
      <c r="C82" s="100" t="s">
        <v>76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8"/>
      <c r="Q82" s="99">
        <f>OCT!Q82+NOV!Q82+DIC!Q82</f>
        <v>2</v>
      </c>
      <c r="R82" s="95"/>
      <c r="S82" s="95"/>
      <c r="T82" s="98"/>
      <c r="U82" s="99">
        <f>OCT!U82+NOV!U82+DIC!U82</f>
        <v>0</v>
      </c>
      <c r="V82" s="98"/>
      <c r="W82" s="107">
        <f>OCT!W82+NOV!W82+DIC!W82</f>
        <v>1</v>
      </c>
    </row>
    <row r="83" spans="1:23" ht="16.5">
      <c r="A83" s="100" t="s">
        <v>80</v>
      </c>
      <c r="B83" s="98"/>
      <c r="C83" s="100" t="s">
        <v>81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8"/>
      <c r="Q83" s="99">
        <f>OCT!Q83+NOV!Q83+DIC!Q83</f>
        <v>13</v>
      </c>
      <c r="R83" s="95"/>
      <c r="S83" s="95"/>
      <c r="T83" s="98"/>
      <c r="U83" s="99">
        <f>OCT!U83+NOV!U83+DIC!U83</f>
        <v>6</v>
      </c>
      <c r="V83" s="98"/>
      <c r="W83" s="107">
        <f>OCT!W83+NOV!W83+DIC!W83</f>
        <v>7</v>
      </c>
    </row>
    <row r="84" spans="1:23" ht="16.5">
      <c r="A84" s="100" t="s">
        <v>82</v>
      </c>
      <c r="B84" s="101"/>
      <c r="C84" s="100" t="s">
        <v>83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8"/>
      <c r="Q84" s="99">
        <f>OCT!Q84+NOV!Q84+DIC!Q84</f>
        <v>0</v>
      </c>
      <c r="R84" s="95"/>
      <c r="S84" s="95"/>
      <c r="T84" s="98"/>
      <c r="U84" s="99">
        <f>OCT!U84+NOV!U84+DIC!U84</f>
        <v>0</v>
      </c>
      <c r="V84" s="98"/>
      <c r="W84" s="107">
        <f>OCT!W84+NOV!W84+DIC!W84</f>
        <v>0</v>
      </c>
    </row>
    <row r="85" spans="1:23" ht="16.5">
      <c r="A85" s="102"/>
      <c r="B85" s="103"/>
      <c r="C85" s="100" t="s">
        <v>84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8"/>
      <c r="Q85" s="99">
        <f>OCT!Q85+NOV!Q85+DIC!Q85</f>
        <v>0</v>
      </c>
      <c r="R85" s="95"/>
      <c r="S85" s="95"/>
      <c r="T85" s="98"/>
      <c r="U85" s="99">
        <f>OCT!U85+NOV!U85+DIC!U85</f>
        <v>0</v>
      </c>
      <c r="V85" s="98"/>
      <c r="W85" s="107">
        <f>OCT!W85+NOV!W85+DIC!W85</f>
        <v>0</v>
      </c>
    </row>
    <row r="86" spans="1:23" ht="16.5">
      <c r="A86" s="104"/>
      <c r="B86" s="105"/>
      <c r="C86" s="100" t="s">
        <v>85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8"/>
      <c r="Q86" s="99">
        <f>OCT!Q86+NOV!Q86+DIC!Q86</f>
        <v>0</v>
      </c>
      <c r="R86" s="95"/>
      <c r="S86" s="95"/>
      <c r="T86" s="98"/>
      <c r="U86" s="99">
        <f>OCT!U86+NOV!U86+DIC!U86</f>
        <v>0</v>
      </c>
      <c r="V86" s="98"/>
      <c r="W86" s="107">
        <f>OCT!W86+NOV!W86+DIC!W86</f>
        <v>0</v>
      </c>
    </row>
    <row r="87" spans="1:23" ht="16.5">
      <c r="A87" s="100" t="s">
        <v>86</v>
      </c>
      <c r="B87" s="101"/>
      <c r="C87" s="100" t="s">
        <v>83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8"/>
      <c r="Q87" s="99">
        <f>OCT!Q87+NOV!Q87+DIC!Q87</f>
        <v>0</v>
      </c>
      <c r="R87" s="95"/>
      <c r="S87" s="95"/>
      <c r="T87" s="98"/>
      <c r="U87" s="99">
        <f>OCT!U87+NOV!U87+DIC!U87</f>
        <v>0</v>
      </c>
      <c r="V87" s="98"/>
      <c r="W87" s="107">
        <f>OCT!W87+NOV!W87+DIC!W87</f>
        <v>0</v>
      </c>
    </row>
    <row r="88" spans="1:23" ht="16.5">
      <c r="A88" s="102"/>
      <c r="B88" s="103"/>
      <c r="C88" s="100" t="s">
        <v>84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8"/>
      <c r="Q88" s="99">
        <f>OCT!Q88+NOV!Q88+DIC!Q88</f>
        <v>0</v>
      </c>
      <c r="R88" s="95"/>
      <c r="S88" s="95"/>
      <c r="T88" s="98"/>
      <c r="U88" s="99">
        <f>OCT!U88+NOV!U88+DIC!U88</f>
        <v>0</v>
      </c>
      <c r="V88" s="98"/>
      <c r="W88" s="107">
        <f>OCT!W88+NOV!W88+DIC!W88</f>
        <v>0</v>
      </c>
    </row>
    <row r="89" spans="1:23" ht="16.5">
      <c r="A89" s="104"/>
      <c r="B89" s="105"/>
      <c r="C89" s="100" t="s">
        <v>85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8"/>
      <c r="Q89" s="99">
        <f>OCT!Q89+NOV!Q89+DIC!Q89</f>
        <v>0</v>
      </c>
      <c r="R89" s="95"/>
      <c r="S89" s="95"/>
      <c r="T89" s="98"/>
      <c r="U89" s="99">
        <f>OCT!U89+NOV!U89+DIC!U89</f>
        <v>0</v>
      </c>
      <c r="V89" s="98"/>
      <c r="W89" s="107">
        <f>OCT!W89+NOV!W89+DIC!W89</f>
        <v>0</v>
      </c>
    </row>
    <row r="90" spans="1:23" ht="16.5">
      <c r="A90" s="100" t="s">
        <v>87</v>
      </c>
      <c r="B90" s="101"/>
      <c r="C90" s="100" t="s">
        <v>88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8"/>
      <c r="Q90" s="99">
        <f>OCT!Q90+NOV!Q90+DIC!Q90</f>
        <v>0</v>
      </c>
      <c r="R90" s="95"/>
      <c r="S90" s="95"/>
      <c r="T90" s="98"/>
      <c r="U90" s="99">
        <f>OCT!U90+NOV!U90+DIC!U90</f>
        <v>1</v>
      </c>
      <c r="V90" s="98"/>
      <c r="W90" s="107">
        <f>OCT!W90+NOV!W90+DIC!W90</f>
        <v>0</v>
      </c>
    </row>
    <row r="91" spans="1:23" ht="16.5">
      <c r="A91" s="102"/>
      <c r="B91" s="103"/>
      <c r="C91" s="100" t="s">
        <v>89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8"/>
      <c r="Q91" s="99">
        <f>OCT!Q91+NOV!Q91+DIC!Q91</f>
        <v>0</v>
      </c>
      <c r="R91" s="95"/>
      <c r="S91" s="95"/>
      <c r="T91" s="98"/>
      <c r="U91" s="99">
        <f>OCT!U91+NOV!U91+DIC!U91</f>
        <v>0</v>
      </c>
      <c r="V91" s="98"/>
      <c r="W91" s="107">
        <f>OCT!W91+NOV!W91+DIC!W91</f>
        <v>0</v>
      </c>
    </row>
    <row r="92" spans="1:23" ht="16.5">
      <c r="A92" s="104"/>
      <c r="B92" s="105"/>
      <c r="C92" s="100" t="s">
        <v>90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8"/>
      <c r="Q92" s="99">
        <f>OCT!Q92+NOV!Q92+DIC!Q92</f>
        <v>0</v>
      </c>
      <c r="R92" s="95"/>
      <c r="S92" s="95"/>
      <c r="T92" s="98"/>
      <c r="U92" s="99">
        <f>OCT!U92+NOV!U92+DIC!U92</f>
        <v>0</v>
      </c>
      <c r="V92" s="98"/>
      <c r="W92" s="107">
        <f>OCT!W92+NOV!W92+DIC!W92</f>
        <v>0</v>
      </c>
    </row>
    <row r="93" spans="1:23" ht="16.5">
      <c r="A93" s="100" t="s">
        <v>91</v>
      </c>
      <c r="B93" s="101"/>
      <c r="C93" s="100" t="s">
        <v>92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8"/>
      <c r="Q93" s="99">
        <f>OCT!Q93+NOV!Q93+DIC!Q93</f>
        <v>0</v>
      </c>
      <c r="R93" s="95"/>
      <c r="S93" s="95"/>
      <c r="T93" s="98"/>
      <c r="U93" s="99">
        <f>OCT!U93+NOV!U93+DIC!U93</f>
        <v>0</v>
      </c>
      <c r="V93" s="98"/>
      <c r="W93" s="107">
        <f>OCT!W93+NOV!W93+DIC!W93</f>
        <v>0</v>
      </c>
    </row>
    <row r="94" spans="1:23" ht="16.5">
      <c r="A94" s="102"/>
      <c r="B94" s="103"/>
      <c r="C94" s="100" t="s">
        <v>93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8"/>
      <c r="Q94" s="99">
        <f>OCT!Q94+NOV!Q94+DIC!Q94</f>
        <v>0</v>
      </c>
      <c r="R94" s="95"/>
      <c r="S94" s="95"/>
      <c r="T94" s="98"/>
      <c r="U94" s="99">
        <f>OCT!U94+NOV!U94+DIC!U94</f>
        <v>0</v>
      </c>
      <c r="V94" s="98"/>
      <c r="W94" s="107">
        <f>OCT!W94+NOV!W94+DIC!W94</f>
        <v>0</v>
      </c>
    </row>
    <row r="95" spans="1:23" ht="16.5">
      <c r="A95" s="104"/>
      <c r="B95" s="105"/>
      <c r="C95" s="100" t="s">
        <v>94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8"/>
      <c r="Q95" s="99">
        <f>OCT!Q95+NOV!Q95+DIC!Q95</f>
        <v>0</v>
      </c>
      <c r="R95" s="95"/>
      <c r="S95" s="95"/>
      <c r="T95" s="98"/>
      <c r="U95" s="99">
        <f>OCT!U95+NOV!U95+DIC!U95</f>
        <v>2</v>
      </c>
      <c r="V95" s="98"/>
      <c r="W95" s="107">
        <f>OCT!W95+NOV!W95+DIC!W95</f>
        <v>0</v>
      </c>
    </row>
    <row r="96" spans="1:23" ht="31.9" customHeight="1"/>
    <row r="97" spans="1:23" ht="16.5">
      <c r="A97" s="94" t="s">
        <v>95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6"/>
      <c r="Q97" s="97" t="s">
        <v>4</v>
      </c>
      <c r="R97" s="95"/>
      <c r="S97" s="95"/>
      <c r="T97" s="98"/>
      <c r="U97" s="97" t="s">
        <v>5</v>
      </c>
      <c r="V97" s="98"/>
      <c r="W97" s="106" t="s">
        <v>6</v>
      </c>
    </row>
    <row r="98" spans="1:23" ht="16.5">
      <c r="A98" s="100" t="s">
        <v>96</v>
      </c>
      <c r="B98" s="101"/>
      <c r="C98" s="100" t="s">
        <v>97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8"/>
      <c r="Q98" s="99">
        <f>OCT!Q98+NOV!Q98+DIC!Q98</f>
        <v>4</v>
      </c>
      <c r="R98" s="95"/>
      <c r="S98" s="95"/>
      <c r="T98" s="98"/>
      <c r="U98" s="99">
        <f>OCT!U98+NOV!U98+DIC!U98</f>
        <v>1</v>
      </c>
      <c r="V98" s="98"/>
      <c r="W98" s="107">
        <f>OCT!W98+NOV!W98+DIC!W98</f>
        <v>5</v>
      </c>
    </row>
    <row r="99" spans="1:23" ht="16.5">
      <c r="A99" s="102"/>
      <c r="B99" s="103"/>
      <c r="C99" s="100" t="s">
        <v>98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8"/>
      <c r="Q99" s="99">
        <f>OCT!Q99+NOV!Q99+DIC!Q99</f>
        <v>2</v>
      </c>
      <c r="R99" s="95"/>
      <c r="S99" s="95"/>
      <c r="T99" s="98"/>
      <c r="U99" s="99">
        <f>OCT!U99+NOV!U99+DIC!U99</f>
        <v>3</v>
      </c>
      <c r="V99" s="98"/>
      <c r="W99" s="107">
        <f>OCT!W99+NOV!W99+DIC!W99</f>
        <v>5</v>
      </c>
    </row>
    <row r="100" spans="1:23" ht="16.5">
      <c r="A100" s="104"/>
      <c r="B100" s="105"/>
      <c r="C100" s="100" t="s">
        <v>99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8"/>
      <c r="Q100" s="99">
        <f>OCT!Q100+NOV!Q100+DIC!Q100</f>
        <v>0</v>
      </c>
      <c r="R100" s="95"/>
      <c r="S100" s="95"/>
      <c r="T100" s="98"/>
      <c r="U100" s="99">
        <f>OCT!U100+NOV!U100+DIC!U100</f>
        <v>0</v>
      </c>
      <c r="V100" s="98"/>
      <c r="W100" s="107">
        <f>OCT!W100+NOV!W100+DIC!W100</f>
        <v>0</v>
      </c>
    </row>
    <row r="101" spans="1:23" ht="16.5">
      <c r="A101" s="100" t="s">
        <v>100</v>
      </c>
      <c r="B101" s="101"/>
      <c r="C101" s="100" t="s">
        <v>101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8"/>
      <c r="Q101" s="99">
        <f>OCT!Q101+NOV!Q101+DIC!Q101</f>
        <v>0</v>
      </c>
      <c r="R101" s="95"/>
      <c r="S101" s="95"/>
      <c r="T101" s="98"/>
      <c r="U101" s="99">
        <f>OCT!U101+NOV!U101+DIC!U101</f>
        <v>3</v>
      </c>
      <c r="V101" s="98"/>
      <c r="W101" s="107">
        <f>OCT!W101+NOV!W101+DIC!W101</f>
        <v>1</v>
      </c>
    </row>
    <row r="102" spans="1:23" ht="16.5">
      <c r="A102" s="104"/>
      <c r="B102" s="105"/>
      <c r="C102" s="100" t="s">
        <v>102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8"/>
      <c r="Q102" s="99">
        <f>OCT!Q102+NOV!Q102+DIC!Q102</f>
        <v>0</v>
      </c>
      <c r="R102" s="95"/>
      <c r="S102" s="95"/>
      <c r="T102" s="98"/>
      <c r="U102" s="99">
        <f>OCT!U102+NOV!U102+DIC!U102</f>
        <v>1</v>
      </c>
      <c r="V102" s="98"/>
      <c r="W102" s="107">
        <f>OCT!W102+NOV!W102+DIC!W102</f>
        <v>1</v>
      </c>
    </row>
    <row r="103" spans="1:23" ht="16.5">
      <c r="A103" s="100" t="s">
        <v>103</v>
      </c>
      <c r="B103" s="101"/>
      <c r="C103" s="100" t="s">
        <v>104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8"/>
      <c r="Q103" s="99">
        <f>OCT!Q103+NOV!Q103+DIC!Q103</f>
        <v>0</v>
      </c>
      <c r="R103" s="95"/>
      <c r="S103" s="95"/>
      <c r="T103" s="98"/>
      <c r="U103" s="99">
        <f>OCT!U103+NOV!U103+DIC!U103</f>
        <v>0</v>
      </c>
      <c r="V103" s="98"/>
      <c r="W103" s="107">
        <f>OCT!W103+NOV!W103+DIC!W103</f>
        <v>0</v>
      </c>
    </row>
    <row r="104" spans="1:23" ht="16.5">
      <c r="A104" s="102"/>
      <c r="B104" s="103"/>
      <c r="C104" s="100" t="s">
        <v>105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8"/>
      <c r="Q104" s="99">
        <f>OCT!Q104+NOV!Q104+DIC!Q104</f>
        <v>0</v>
      </c>
      <c r="R104" s="95"/>
      <c r="S104" s="95"/>
      <c r="T104" s="98"/>
      <c r="U104" s="99">
        <f>OCT!U104+NOV!U104+DIC!U104</f>
        <v>0</v>
      </c>
      <c r="V104" s="98"/>
      <c r="W104" s="107">
        <f>OCT!W104+NOV!W104+DIC!W104</f>
        <v>0</v>
      </c>
    </row>
    <row r="105" spans="1:23" ht="16.5">
      <c r="A105" s="102"/>
      <c r="B105" s="103"/>
      <c r="C105" s="100" t="s">
        <v>106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8"/>
      <c r="Q105" s="99">
        <f>OCT!Q105+NOV!Q105+DIC!Q105</f>
        <v>0</v>
      </c>
      <c r="R105" s="95"/>
      <c r="S105" s="95"/>
      <c r="T105" s="98"/>
      <c r="U105" s="99">
        <f>OCT!U105+NOV!U105+DIC!U105</f>
        <v>0</v>
      </c>
      <c r="V105" s="98"/>
      <c r="W105" s="107">
        <f>OCT!W105+NOV!W105+DIC!W105</f>
        <v>0</v>
      </c>
    </row>
    <row r="106" spans="1:23" ht="16.5">
      <c r="A106" s="102"/>
      <c r="B106" s="103"/>
      <c r="C106" s="100" t="s">
        <v>107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8"/>
      <c r="Q106" s="99">
        <f>OCT!Q106+NOV!Q106+DIC!Q106</f>
        <v>0</v>
      </c>
      <c r="R106" s="95"/>
      <c r="S106" s="95"/>
      <c r="T106" s="98"/>
      <c r="U106" s="99">
        <f>OCT!U106+NOV!U106+DIC!U106</f>
        <v>0</v>
      </c>
      <c r="V106" s="98"/>
      <c r="W106" s="107">
        <f>OCT!W106+NOV!W106+DIC!W106</f>
        <v>0</v>
      </c>
    </row>
    <row r="107" spans="1:23" ht="16.5">
      <c r="A107" s="102"/>
      <c r="B107" s="103"/>
      <c r="C107" s="100" t="s">
        <v>108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8"/>
      <c r="Q107" s="99">
        <f>OCT!Q107+NOV!Q107+DIC!Q107</f>
        <v>0</v>
      </c>
      <c r="R107" s="95"/>
      <c r="S107" s="95"/>
      <c r="T107" s="98"/>
      <c r="U107" s="99">
        <f>OCT!U107+NOV!U107+DIC!U107</f>
        <v>0</v>
      </c>
      <c r="V107" s="98"/>
      <c r="W107" s="107">
        <f>OCT!W107+NOV!W107+DIC!W107</f>
        <v>0</v>
      </c>
    </row>
    <row r="108" spans="1:23" ht="16.5">
      <c r="A108" s="102"/>
      <c r="B108" s="103"/>
      <c r="C108" s="100" t="s">
        <v>109</v>
      </c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8"/>
      <c r="Q108" s="99">
        <f>OCT!Q108+NOV!Q108+DIC!Q108</f>
        <v>0</v>
      </c>
      <c r="R108" s="95"/>
      <c r="S108" s="95"/>
      <c r="T108" s="98"/>
      <c r="U108" s="99">
        <f>OCT!U108+NOV!U108+DIC!U108</f>
        <v>0</v>
      </c>
      <c r="V108" s="98"/>
      <c r="W108" s="107">
        <f>OCT!W108+NOV!W108+DIC!W108</f>
        <v>0</v>
      </c>
    </row>
    <row r="109" spans="1:23" ht="16.5">
      <c r="A109" s="102"/>
      <c r="B109" s="103"/>
      <c r="C109" s="100" t="s">
        <v>110</v>
      </c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8"/>
      <c r="Q109" s="99">
        <f>OCT!Q109+NOV!Q109+DIC!Q109</f>
        <v>0</v>
      </c>
      <c r="R109" s="95"/>
      <c r="S109" s="95"/>
      <c r="T109" s="98"/>
      <c r="U109" s="99">
        <f>OCT!U109+NOV!U109+DIC!U109</f>
        <v>0</v>
      </c>
      <c r="V109" s="98"/>
      <c r="W109" s="107">
        <f>OCT!W109+NOV!W109+DIC!W109</f>
        <v>0</v>
      </c>
    </row>
    <row r="110" spans="1:23" ht="16.5">
      <c r="A110" s="102"/>
      <c r="B110" s="103"/>
      <c r="C110" s="100" t="s">
        <v>111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8"/>
      <c r="Q110" s="99">
        <f>OCT!Q110+NOV!Q110+DIC!Q110</f>
        <v>0</v>
      </c>
      <c r="R110" s="95"/>
      <c r="S110" s="95"/>
      <c r="T110" s="98"/>
      <c r="U110" s="99">
        <f>OCT!U110+NOV!U110+DIC!U110</f>
        <v>0</v>
      </c>
      <c r="V110" s="98"/>
      <c r="W110" s="107">
        <f>OCT!W110+NOV!W110+DIC!W110</f>
        <v>0</v>
      </c>
    </row>
    <row r="111" spans="1:23" ht="16.5">
      <c r="A111" s="102"/>
      <c r="B111" s="103"/>
      <c r="C111" s="100" t="s">
        <v>112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8"/>
      <c r="Q111" s="99">
        <f>OCT!Q111+NOV!Q111+DIC!Q111</f>
        <v>0</v>
      </c>
      <c r="R111" s="95"/>
      <c r="S111" s="95"/>
      <c r="T111" s="98"/>
      <c r="U111" s="99">
        <f>OCT!U111+NOV!U111+DIC!U111</f>
        <v>0</v>
      </c>
      <c r="V111" s="98"/>
      <c r="W111" s="107">
        <f>OCT!W111+NOV!W111+DIC!W111</f>
        <v>0</v>
      </c>
    </row>
    <row r="112" spans="1:23" ht="16.5">
      <c r="A112" s="104"/>
      <c r="B112" s="105"/>
      <c r="C112" s="100" t="s">
        <v>113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8"/>
      <c r="Q112" s="99">
        <f>OCT!Q112+NOV!Q112+DIC!Q112</f>
        <v>0</v>
      </c>
      <c r="R112" s="95"/>
      <c r="S112" s="95"/>
      <c r="T112" s="98"/>
      <c r="U112" s="99">
        <f>OCT!U112+NOV!U112+DIC!U112</f>
        <v>0</v>
      </c>
      <c r="V112" s="98"/>
      <c r="W112" s="107">
        <f>OCT!W112+NOV!W112+DIC!W112</f>
        <v>0</v>
      </c>
    </row>
    <row r="113" spans="1:23" ht="31.5" customHeight="1"/>
    <row r="114" spans="1:23" ht="16.5">
      <c r="A114" s="94" t="s">
        <v>114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6"/>
      <c r="Q114" s="97" t="s">
        <v>4</v>
      </c>
      <c r="R114" s="95"/>
      <c r="S114" s="95"/>
      <c r="T114" s="98"/>
      <c r="U114" s="97" t="s">
        <v>5</v>
      </c>
      <c r="V114" s="98"/>
      <c r="W114" s="106" t="s">
        <v>6</v>
      </c>
    </row>
    <row r="115" spans="1:23" ht="16.5">
      <c r="A115" s="100" t="s">
        <v>115</v>
      </c>
      <c r="B115" s="100" t="s">
        <v>116</v>
      </c>
      <c r="C115" s="101"/>
      <c r="D115" s="100" t="s">
        <v>117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8"/>
      <c r="Q115" s="99">
        <f>OCT!Q115+NOV!Q115+DIC!Q115</f>
        <v>0</v>
      </c>
      <c r="R115" s="95"/>
      <c r="S115" s="95"/>
      <c r="T115" s="98"/>
      <c r="U115" s="99">
        <f>OCT!U115+NOV!U115+DIC!U115</f>
        <v>0</v>
      </c>
      <c r="V115" s="98"/>
      <c r="W115" s="107">
        <f>OCT!W115+NOV!W115+DIC!W115</f>
        <v>0</v>
      </c>
    </row>
    <row r="116" spans="1:23" ht="16.5">
      <c r="A116" s="108"/>
      <c r="B116" s="104"/>
      <c r="C116" s="105"/>
      <c r="D116" s="100" t="s">
        <v>118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8"/>
      <c r="Q116" s="99">
        <f>OCT!Q116+NOV!Q116+DIC!Q116</f>
        <v>0</v>
      </c>
      <c r="R116" s="95"/>
      <c r="S116" s="95"/>
      <c r="T116" s="98"/>
      <c r="U116" s="99">
        <f>OCT!U116+NOV!U116+DIC!U116</f>
        <v>0</v>
      </c>
      <c r="V116" s="98"/>
      <c r="W116" s="107">
        <f>OCT!W116+NOV!W116+DIC!W116</f>
        <v>0</v>
      </c>
    </row>
    <row r="117" spans="1:23" ht="16.5">
      <c r="A117" s="100" t="s">
        <v>119</v>
      </c>
      <c r="B117" s="100" t="s">
        <v>120</v>
      </c>
      <c r="C117" s="101"/>
      <c r="D117" s="100" t="s">
        <v>121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8"/>
      <c r="Q117" s="99">
        <f>OCT!Q117+NOV!Q117+DIC!Q117</f>
        <v>0</v>
      </c>
      <c r="R117" s="95"/>
      <c r="S117" s="95"/>
      <c r="T117" s="98"/>
      <c r="U117" s="99">
        <f>OCT!U117+NOV!U117+DIC!U117</f>
        <v>0</v>
      </c>
      <c r="V117" s="98"/>
      <c r="W117" s="107">
        <f>OCT!W117+NOV!W117+DIC!W117</f>
        <v>0</v>
      </c>
    </row>
    <row r="118" spans="1:23" ht="16.5">
      <c r="A118" s="109"/>
      <c r="B118" s="102"/>
      <c r="C118" s="103"/>
      <c r="D118" s="100" t="s">
        <v>122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8"/>
      <c r="Q118" s="99">
        <f>OCT!Q118+NOV!Q118+DIC!Q118</f>
        <v>0</v>
      </c>
      <c r="R118" s="95"/>
      <c r="S118" s="95"/>
      <c r="T118" s="98"/>
      <c r="U118" s="99">
        <f>OCT!U118+NOV!U118+DIC!U118</f>
        <v>0</v>
      </c>
      <c r="V118" s="98"/>
      <c r="W118" s="107">
        <f>OCT!W118+NOV!W118+DIC!W118</f>
        <v>0</v>
      </c>
    </row>
    <row r="119" spans="1:23" ht="16.5">
      <c r="A119" s="109"/>
      <c r="B119" s="102"/>
      <c r="C119" s="103"/>
      <c r="D119" s="100" t="s">
        <v>123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8"/>
      <c r="Q119" s="99">
        <f>OCT!Q119+NOV!Q119+DIC!Q119</f>
        <v>0</v>
      </c>
      <c r="R119" s="95"/>
      <c r="S119" s="95"/>
      <c r="T119" s="98"/>
      <c r="U119" s="99">
        <f>OCT!U119+NOV!U119+DIC!U119</f>
        <v>0</v>
      </c>
      <c r="V119" s="98"/>
      <c r="W119" s="107">
        <f>OCT!W119+NOV!W119+DIC!W119</f>
        <v>0</v>
      </c>
    </row>
    <row r="120" spans="1:23" ht="16.5">
      <c r="A120" s="109"/>
      <c r="B120" s="104"/>
      <c r="C120" s="105"/>
      <c r="D120" s="100" t="s">
        <v>124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8"/>
      <c r="Q120" s="99">
        <f>OCT!Q120+NOV!Q120+DIC!Q120</f>
        <v>0</v>
      </c>
      <c r="R120" s="95"/>
      <c r="S120" s="95"/>
      <c r="T120" s="98"/>
      <c r="U120" s="99">
        <f>OCT!U120+NOV!U120+DIC!U120</f>
        <v>0</v>
      </c>
      <c r="V120" s="98"/>
      <c r="W120" s="107">
        <f>OCT!W120+NOV!W120+DIC!W120</f>
        <v>0</v>
      </c>
    </row>
    <row r="121" spans="1:23" ht="16.5">
      <c r="A121" s="109"/>
      <c r="B121" s="100" t="s">
        <v>125</v>
      </c>
      <c r="C121" s="101"/>
      <c r="D121" s="100" t="s">
        <v>121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8"/>
      <c r="Q121" s="99">
        <f>OCT!Q121+NOV!Q121+DIC!Q121</f>
        <v>0</v>
      </c>
      <c r="R121" s="95"/>
      <c r="S121" s="95"/>
      <c r="T121" s="98"/>
      <c r="U121" s="99">
        <f>OCT!U121+NOV!U121+DIC!U121</f>
        <v>0</v>
      </c>
      <c r="V121" s="98"/>
      <c r="W121" s="107">
        <f>OCT!W121+NOV!W121+DIC!W121</f>
        <v>0</v>
      </c>
    </row>
    <row r="122" spans="1:23" ht="16.5">
      <c r="A122" s="109"/>
      <c r="B122" s="102"/>
      <c r="C122" s="103"/>
      <c r="D122" s="100" t="s">
        <v>122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8"/>
      <c r="Q122" s="99">
        <f>OCT!Q122+NOV!Q122+DIC!Q122</f>
        <v>0</v>
      </c>
      <c r="R122" s="95"/>
      <c r="S122" s="95"/>
      <c r="T122" s="98"/>
      <c r="U122" s="99">
        <f>OCT!U122+NOV!U122+DIC!U122</f>
        <v>0</v>
      </c>
      <c r="V122" s="98"/>
      <c r="W122" s="107">
        <f>OCT!W122+NOV!W122+DIC!W122</f>
        <v>0</v>
      </c>
    </row>
    <row r="123" spans="1:23" ht="16.5">
      <c r="A123" s="109"/>
      <c r="B123" s="104"/>
      <c r="C123" s="105"/>
      <c r="D123" s="100" t="s">
        <v>123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8"/>
      <c r="Q123" s="99">
        <f>OCT!Q123+NOV!Q123+DIC!Q123</f>
        <v>0</v>
      </c>
      <c r="R123" s="95"/>
      <c r="S123" s="95"/>
      <c r="T123" s="98"/>
      <c r="U123" s="99">
        <f>OCT!U123+NOV!U123+DIC!U123</f>
        <v>0</v>
      </c>
      <c r="V123" s="98"/>
      <c r="W123" s="107">
        <f>OCT!W123+NOV!W123+DIC!W123</f>
        <v>0</v>
      </c>
    </row>
    <row r="124" spans="1:23" ht="16.5">
      <c r="A124" s="109"/>
      <c r="B124" s="100" t="s">
        <v>126</v>
      </c>
      <c r="C124" s="101"/>
      <c r="D124" s="100" t="s">
        <v>121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8"/>
      <c r="Q124" s="99">
        <f>OCT!Q124+NOV!Q124+DIC!Q124</f>
        <v>0</v>
      </c>
      <c r="R124" s="95"/>
      <c r="S124" s="95"/>
      <c r="T124" s="98"/>
      <c r="U124" s="99">
        <f>OCT!U124+NOV!U124+DIC!U124</f>
        <v>0</v>
      </c>
      <c r="V124" s="98"/>
      <c r="W124" s="107">
        <f>OCT!W124+NOV!W124+DIC!W124</f>
        <v>0</v>
      </c>
    </row>
    <row r="125" spans="1:23" ht="16.5">
      <c r="A125" s="109"/>
      <c r="B125" s="102"/>
      <c r="C125" s="103"/>
      <c r="D125" s="100" t="s">
        <v>122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8"/>
      <c r="Q125" s="99">
        <f>OCT!Q125+NOV!Q125+DIC!Q125</f>
        <v>0</v>
      </c>
      <c r="R125" s="95"/>
      <c r="S125" s="95"/>
      <c r="T125" s="98"/>
      <c r="U125" s="99">
        <f>OCT!U125+NOV!U125+DIC!U125</f>
        <v>0</v>
      </c>
      <c r="V125" s="98"/>
      <c r="W125" s="107">
        <f>OCT!W125+NOV!W125+DIC!W125</f>
        <v>0</v>
      </c>
    </row>
    <row r="126" spans="1:23" ht="16.5">
      <c r="A126" s="109"/>
      <c r="B126" s="104"/>
      <c r="C126" s="105"/>
      <c r="D126" s="100" t="s">
        <v>123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8"/>
      <c r="Q126" s="99">
        <f>OCT!Q126+NOV!Q126+DIC!Q126</f>
        <v>0</v>
      </c>
      <c r="R126" s="95"/>
      <c r="S126" s="95"/>
      <c r="T126" s="98"/>
      <c r="U126" s="99">
        <f>OCT!U126+NOV!U126+DIC!U126</f>
        <v>0</v>
      </c>
      <c r="V126" s="98"/>
      <c r="W126" s="107">
        <f>OCT!W126+NOV!W126+DIC!W126</f>
        <v>0</v>
      </c>
    </row>
    <row r="127" spans="1:23" ht="16.5">
      <c r="A127" s="109"/>
      <c r="B127" s="100" t="s">
        <v>127</v>
      </c>
      <c r="C127" s="101"/>
      <c r="D127" s="100" t="s">
        <v>128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8"/>
      <c r="Q127" s="99">
        <f>OCT!Q127+NOV!Q127+DIC!Q127</f>
        <v>0</v>
      </c>
      <c r="R127" s="95"/>
      <c r="S127" s="95"/>
      <c r="T127" s="98"/>
      <c r="U127" s="99">
        <f>OCT!U127+NOV!U127+DIC!U127</f>
        <v>0</v>
      </c>
      <c r="V127" s="98"/>
      <c r="W127" s="107">
        <f>OCT!W127+NOV!W127+DIC!W127</f>
        <v>0</v>
      </c>
    </row>
    <row r="128" spans="1:23" ht="16.5">
      <c r="A128" s="109"/>
      <c r="B128" s="102"/>
      <c r="C128" s="103"/>
      <c r="D128" s="100" t="s">
        <v>129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8"/>
      <c r="Q128" s="99">
        <f>OCT!Q128+NOV!Q128+DIC!Q128</f>
        <v>0</v>
      </c>
      <c r="R128" s="95"/>
      <c r="S128" s="95"/>
      <c r="T128" s="98"/>
      <c r="U128" s="99">
        <f>OCT!U128+NOV!U128+DIC!U128</f>
        <v>0</v>
      </c>
      <c r="V128" s="98"/>
      <c r="W128" s="107">
        <f>OCT!W128+NOV!W128+DIC!W128</f>
        <v>0</v>
      </c>
    </row>
    <row r="129" spans="1:27" ht="16.5">
      <c r="A129" s="109"/>
      <c r="B129" s="102"/>
      <c r="C129" s="103"/>
      <c r="D129" s="100" t="s">
        <v>130</v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8"/>
      <c r="Q129" s="99">
        <f>OCT!Q129+NOV!Q129+DIC!Q129</f>
        <v>0</v>
      </c>
      <c r="R129" s="95"/>
      <c r="S129" s="95"/>
      <c r="T129" s="98"/>
      <c r="U129" s="99">
        <f>OCT!U129+NOV!U129+DIC!U129</f>
        <v>0</v>
      </c>
      <c r="V129" s="98"/>
      <c r="W129" s="107">
        <f>OCT!W129+NOV!W129+DIC!W129</f>
        <v>0</v>
      </c>
    </row>
    <row r="130" spans="1:27" ht="16.5">
      <c r="A130" s="109"/>
      <c r="B130" s="104"/>
      <c r="C130" s="105"/>
      <c r="D130" s="100" t="s">
        <v>131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8"/>
      <c r="Q130" s="99">
        <f>OCT!Q130+NOV!Q130+DIC!Q130</f>
        <v>0</v>
      </c>
      <c r="R130" s="95"/>
      <c r="S130" s="95"/>
      <c r="T130" s="98"/>
      <c r="U130" s="99">
        <f>OCT!U130+NOV!U130+DIC!U130</f>
        <v>0</v>
      </c>
      <c r="V130" s="98"/>
      <c r="W130" s="107">
        <f>OCT!W130+NOV!W130+DIC!W130</f>
        <v>0</v>
      </c>
    </row>
    <row r="131" spans="1:27" ht="16.5">
      <c r="A131" s="109"/>
      <c r="B131" s="100" t="s">
        <v>132</v>
      </c>
      <c r="C131" s="101"/>
      <c r="D131" s="100" t="s">
        <v>133</v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8"/>
      <c r="Q131" s="99">
        <f>OCT!Q131+NOV!Q131+DIC!Q131</f>
        <v>0</v>
      </c>
      <c r="R131" s="95"/>
      <c r="S131" s="95"/>
      <c r="T131" s="98"/>
      <c r="U131" s="99">
        <f>OCT!U131+NOV!U131+DIC!U131</f>
        <v>0</v>
      </c>
      <c r="V131" s="98"/>
      <c r="W131" s="107">
        <f>OCT!W131+NOV!W131+DIC!W131</f>
        <v>0</v>
      </c>
    </row>
    <row r="132" spans="1:27" ht="16.5">
      <c r="A132" s="109"/>
      <c r="B132" s="102"/>
      <c r="C132" s="103"/>
      <c r="D132" s="100" t="s">
        <v>134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8"/>
      <c r="Q132" s="99">
        <f>OCT!Q132+NOV!Q132+DIC!Q132</f>
        <v>0</v>
      </c>
      <c r="R132" s="95"/>
      <c r="S132" s="95"/>
      <c r="T132" s="98"/>
      <c r="U132" s="99">
        <f>OCT!U132+NOV!U132+DIC!U132</f>
        <v>0</v>
      </c>
      <c r="V132" s="98"/>
      <c r="W132" s="107">
        <f>OCT!W132+NOV!W132+DIC!W132</f>
        <v>0</v>
      </c>
    </row>
    <row r="133" spans="1:27" ht="16.5">
      <c r="A133" s="109"/>
      <c r="B133" s="102"/>
      <c r="C133" s="103"/>
      <c r="D133" s="100" t="s">
        <v>135</v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8"/>
      <c r="Q133" s="99">
        <f>OCT!Q133+NOV!Q133+DIC!Q133</f>
        <v>0</v>
      </c>
      <c r="R133" s="95"/>
      <c r="S133" s="95"/>
      <c r="T133" s="98"/>
      <c r="U133" s="99">
        <f>OCT!U133+NOV!U133+DIC!U133</f>
        <v>0</v>
      </c>
      <c r="V133" s="98"/>
      <c r="W133" s="107">
        <f>OCT!W133+NOV!W133+DIC!W133</f>
        <v>0</v>
      </c>
    </row>
    <row r="134" spans="1:27" ht="16.5">
      <c r="A134" s="108"/>
      <c r="B134" s="104"/>
      <c r="C134" s="105"/>
      <c r="D134" s="100" t="s">
        <v>136</v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8"/>
      <c r="Q134" s="99">
        <f>OCT!Q134+NOV!Q134+DIC!Q134</f>
        <v>0</v>
      </c>
      <c r="R134" s="95"/>
      <c r="S134" s="95"/>
      <c r="T134" s="98"/>
      <c r="U134" s="99">
        <f>OCT!U134+NOV!U134+DIC!U134</f>
        <v>0</v>
      </c>
      <c r="V134" s="98"/>
      <c r="W134" s="107">
        <f>OCT!W134+NOV!W134+DIC!W134</f>
        <v>0</v>
      </c>
    </row>
    <row r="135" spans="1:27" ht="34.35" customHeight="1"/>
    <row r="136" spans="1:27">
      <c r="A136" s="110" t="s">
        <v>137</v>
      </c>
      <c r="B136" s="111" t="s">
        <v>138</v>
      </c>
      <c r="C136" s="112"/>
      <c r="D136" s="112"/>
      <c r="E136" s="101"/>
      <c r="F136" s="110" t="s">
        <v>139</v>
      </c>
      <c r="G136" s="101"/>
      <c r="H136" s="97" t="s">
        <v>4</v>
      </c>
      <c r="I136" s="95"/>
      <c r="J136" s="95"/>
      <c r="K136" s="95"/>
      <c r="L136" s="95"/>
      <c r="M136" s="95"/>
      <c r="N136" s="98"/>
      <c r="O136" s="97" t="s">
        <v>5</v>
      </c>
      <c r="P136" s="95"/>
      <c r="Q136" s="95"/>
      <c r="R136" s="95"/>
      <c r="S136" s="95"/>
      <c r="T136" s="95"/>
      <c r="U136" s="98"/>
      <c r="V136" s="97" t="s">
        <v>6</v>
      </c>
      <c r="W136" s="95"/>
      <c r="X136" s="95"/>
      <c r="Y136" s="95"/>
      <c r="Z136" s="95"/>
      <c r="AA136" s="98"/>
    </row>
    <row r="137" spans="1:27">
      <c r="A137" s="113"/>
      <c r="B137" s="114"/>
      <c r="C137" s="115"/>
      <c r="D137" s="115"/>
      <c r="E137" s="105"/>
      <c r="F137" s="114"/>
      <c r="G137" s="105"/>
      <c r="H137" s="116" t="s">
        <v>140</v>
      </c>
      <c r="I137" s="95"/>
      <c r="J137" s="98"/>
      <c r="K137" s="116" t="s">
        <v>141</v>
      </c>
      <c r="L137" s="95"/>
      <c r="M137" s="95"/>
      <c r="N137" s="98"/>
      <c r="O137" s="116" t="s">
        <v>140</v>
      </c>
      <c r="P137" s="95"/>
      <c r="Q137" s="95"/>
      <c r="R137" s="95"/>
      <c r="S137" s="98"/>
      <c r="T137" s="116" t="s">
        <v>141</v>
      </c>
      <c r="U137" s="98"/>
      <c r="V137" s="116" t="s">
        <v>140</v>
      </c>
      <c r="W137" s="95"/>
      <c r="X137" s="95"/>
      <c r="Y137" s="98"/>
      <c r="Z137" s="116" t="s">
        <v>141</v>
      </c>
      <c r="AA137" s="98"/>
    </row>
    <row r="138" spans="1:27">
      <c r="A138" s="100" t="s">
        <v>142</v>
      </c>
      <c r="B138" s="117" t="s">
        <v>142</v>
      </c>
      <c r="C138" s="112"/>
      <c r="D138" s="112"/>
      <c r="E138" s="101"/>
      <c r="F138" s="118" t="s">
        <v>219</v>
      </c>
      <c r="G138" s="98"/>
      <c r="H138" s="99">
        <f>OCT!H138+NOV!H138+DIC!H138</f>
        <v>0</v>
      </c>
      <c r="I138" s="95"/>
      <c r="J138" s="98"/>
      <c r="K138" s="99">
        <f>OCT!K138+NOV!K138+DIC!K138</f>
        <v>0</v>
      </c>
      <c r="L138" s="95"/>
      <c r="M138" s="95"/>
      <c r="N138" s="98"/>
      <c r="O138" s="99">
        <f>OCT!O138+NOV!O138+DIC!O138</f>
        <v>1</v>
      </c>
      <c r="P138" s="95"/>
      <c r="Q138" s="95"/>
      <c r="R138" s="95"/>
      <c r="S138" s="98"/>
      <c r="T138" s="99">
        <f>OCT!T138+NOV!T138+DIC!T138</f>
        <v>2</v>
      </c>
      <c r="U138" s="98"/>
      <c r="V138" s="99">
        <f>OCT!V138+NOV!V138+DIC!V138</f>
        <v>0</v>
      </c>
      <c r="W138" s="95"/>
      <c r="X138" s="95"/>
      <c r="Y138" s="98"/>
      <c r="Z138" s="99">
        <f>OCT!Z138+NOV!Z138+DIC!Z138</f>
        <v>0</v>
      </c>
      <c r="AA138" s="98"/>
    </row>
    <row r="139" spans="1:27">
      <c r="A139" s="108"/>
      <c r="B139" s="104"/>
      <c r="C139" s="115"/>
      <c r="D139" s="115"/>
      <c r="E139" s="105"/>
      <c r="F139" s="118" t="s">
        <v>144</v>
      </c>
      <c r="G139" s="98"/>
      <c r="H139" s="99">
        <f>OCT!H139+NOV!H139+DIC!H139</f>
        <v>0</v>
      </c>
      <c r="I139" s="95"/>
      <c r="J139" s="98"/>
      <c r="K139" s="99">
        <f>OCT!K139+NOV!K139+DIC!K139</f>
        <v>0</v>
      </c>
      <c r="L139" s="95"/>
      <c r="M139" s="95"/>
      <c r="N139" s="98"/>
      <c r="O139" s="99">
        <f>OCT!O139+NOV!O139+DIC!O139</f>
        <v>1</v>
      </c>
      <c r="P139" s="95"/>
      <c r="Q139" s="95"/>
      <c r="R139" s="95"/>
      <c r="S139" s="98"/>
      <c r="T139" s="99">
        <f>OCT!T139+NOV!T139+DIC!T139</f>
        <v>0</v>
      </c>
      <c r="U139" s="98"/>
      <c r="V139" s="99">
        <f>OCT!V139+NOV!V139+DIC!V139</f>
        <v>0</v>
      </c>
      <c r="W139" s="95"/>
      <c r="X139" s="95"/>
      <c r="Y139" s="98"/>
      <c r="Z139" s="99">
        <f>OCT!Z139+NOV!Z139+DIC!Z139</f>
        <v>0</v>
      </c>
      <c r="AA139" s="98"/>
    </row>
    <row r="140" spans="1:27">
      <c r="A140" s="100" t="s">
        <v>145</v>
      </c>
      <c r="B140" s="117" t="s">
        <v>146</v>
      </c>
      <c r="C140" s="112"/>
      <c r="D140" s="112"/>
      <c r="E140" s="101"/>
      <c r="F140" s="118" t="s">
        <v>219</v>
      </c>
      <c r="G140" s="98"/>
      <c r="H140" s="99">
        <f>OCT!H140+NOV!H140+DIC!H140</f>
        <v>0</v>
      </c>
      <c r="I140" s="95"/>
      <c r="J140" s="98"/>
      <c r="K140" s="99">
        <f>OCT!K140+NOV!K140+DIC!K140</f>
        <v>0</v>
      </c>
      <c r="L140" s="95"/>
      <c r="M140" s="95"/>
      <c r="N140" s="98"/>
      <c r="O140" s="99">
        <f>OCT!O140+NOV!O140+DIC!O140</f>
        <v>0</v>
      </c>
      <c r="P140" s="95"/>
      <c r="Q140" s="95"/>
      <c r="R140" s="95"/>
      <c r="S140" s="98"/>
      <c r="T140" s="99">
        <f>OCT!T140+NOV!T140+DIC!T140</f>
        <v>1</v>
      </c>
      <c r="U140" s="98"/>
      <c r="V140" s="99">
        <f>OCT!V140+NOV!V140+DIC!V140</f>
        <v>0</v>
      </c>
      <c r="W140" s="95"/>
      <c r="X140" s="95"/>
      <c r="Y140" s="98"/>
      <c r="Z140" s="99">
        <f>OCT!Z140+NOV!Z140+DIC!Z140</f>
        <v>0</v>
      </c>
      <c r="AA140" s="98"/>
    </row>
    <row r="141" spans="1:27">
      <c r="A141" s="109"/>
      <c r="B141" s="104"/>
      <c r="C141" s="115"/>
      <c r="D141" s="115"/>
      <c r="E141" s="105"/>
      <c r="F141" s="118" t="s">
        <v>144</v>
      </c>
      <c r="G141" s="98"/>
      <c r="H141" s="99">
        <f>OCT!H141+NOV!H141+DIC!H141</f>
        <v>0</v>
      </c>
      <c r="I141" s="95"/>
      <c r="J141" s="98"/>
      <c r="K141" s="99">
        <f>OCT!K141+NOV!K141+DIC!K141</f>
        <v>0</v>
      </c>
      <c r="L141" s="95"/>
      <c r="M141" s="95"/>
      <c r="N141" s="98"/>
      <c r="O141" s="99">
        <f>OCT!O141+NOV!O141+DIC!O141</f>
        <v>0</v>
      </c>
      <c r="P141" s="95"/>
      <c r="Q141" s="95"/>
      <c r="R141" s="95"/>
      <c r="S141" s="98"/>
      <c r="T141" s="99">
        <f>OCT!T141+NOV!T141+DIC!T141</f>
        <v>4</v>
      </c>
      <c r="U141" s="98"/>
      <c r="V141" s="99">
        <f>OCT!V141+NOV!V141+DIC!V141</f>
        <v>0</v>
      </c>
      <c r="W141" s="95"/>
      <c r="X141" s="95"/>
      <c r="Y141" s="98"/>
      <c r="Z141" s="99">
        <f>OCT!Z141+NOV!Z141+DIC!Z141</f>
        <v>0</v>
      </c>
      <c r="AA141" s="98"/>
    </row>
    <row r="142" spans="1:27" ht="15" customHeight="1">
      <c r="A142" s="109"/>
      <c r="B142" s="117" t="s">
        <v>147</v>
      </c>
      <c r="C142" s="112"/>
      <c r="D142" s="112"/>
      <c r="E142" s="101"/>
      <c r="F142" s="118" t="s">
        <v>219</v>
      </c>
      <c r="G142" s="98"/>
      <c r="H142" s="99">
        <f>OCT!H142+NOV!H142+DIC!H142</f>
        <v>0</v>
      </c>
      <c r="I142" s="95"/>
      <c r="J142" s="98"/>
      <c r="K142" s="99">
        <f>OCT!K142+NOV!K142+DIC!K142</f>
        <v>0</v>
      </c>
      <c r="L142" s="95"/>
      <c r="M142" s="95"/>
      <c r="N142" s="98"/>
      <c r="O142" s="99">
        <f>OCT!O142+NOV!O142+DIC!O142</f>
        <v>2</v>
      </c>
      <c r="P142" s="95"/>
      <c r="Q142" s="95"/>
      <c r="R142" s="95"/>
      <c r="S142" s="98"/>
      <c r="T142" s="99">
        <f>OCT!T142+NOV!T142+DIC!T142</f>
        <v>7</v>
      </c>
      <c r="U142" s="98"/>
      <c r="V142" s="99">
        <f>OCT!V142+NOV!V142+DIC!V142</f>
        <v>0</v>
      </c>
      <c r="W142" s="95"/>
      <c r="X142" s="95"/>
      <c r="Y142" s="98"/>
      <c r="Z142" s="99">
        <f>OCT!Z142+NOV!Z142+DIC!Z142</f>
        <v>3</v>
      </c>
      <c r="AA142" s="98"/>
    </row>
    <row r="143" spans="1:27" ht="15" customHeight="1">
      <c r="A143" s="109"/>
      <c r="B143" s="104"/>
      <c r="C143" s="115"/>
      <c r="D143" s="115"/>
      <c r="E143" s="105"/>
      <c r="F143" s="118" t="s">
        <v>144</v>
      </c>
      <c r="G143" s="98"/>
      <c r="H143" s="99">
        <f>OCT!H143+NOV!H143+DIC!H143</f>
        <v>0</v>
      </c>
      <c r="I143" s="95"/>
      <c r="J143" s="98"/>
      <c r="K143" s="99">
        <f>OCT!K143+NOV!K143+DIC!K143</f>
        <v>0</v>
      </c>
      <c r="L143" s="95"/>
      <c r="M143" s="95"/>
      <c r="N143" s="98"/>
      <c r="O143" s="99">
        <f>OCT!O143+NOV!O143+DIC!O143</f>
        <v>2</v>
      </c>
      <c r="P143" s="95"/>
      <c r="Q143" s="95"/>
      <c r="R143" s="95"/>
      <c r="S143" s="98"/>
      <c r="T143" s="99">
        <f>OCT!T143+NOV!T143+DIC!T143</f>
        <v>7</v>
      </c>
      <c r="U143" s="98"/>
      <c r="V143" s="99">
        <f>OCT!V143+NOV!V143+DIC!V143</f>
        <v>0</v>
      </c>
      <c r="W143" s="95"/>
      <c r="X143" s="95"/>
      <c r="Y143" s="98"/>
      <c r="Z143" s="99">
        <f>OCT!Z143+NOV!Z143+DIC!Z143</f>
        <v>3</v>
      </c>
      <c r="AA143" s="98"/>
    </row>
    <row r="144" spans="1:27" ht="15" customHeight="1">
      <c r="A144" s="109"/>
      <c r="B144" s="117" t="s">
        <v>148</v>
      </c>
      <c r="C144" s="112"/>
      <c r="D144" s="112"/>
      <c r="E144" s="101"/>
      <c r="F144" s="118" t="s">
        <v>219</v>
      </c>
      <c r="G144" s="98"/>
      <c r="H144" s="99">
        <f>OCT!H144+NOV!H144+DIC!H144</f>
        <v>0</v>
      </c>
      <c r="I144" s="95"/>
      <c r="J144" s="98"/>
      <c r="K144" s="99">
        <f>OCT!K144+NOV!K144+DIC!K144</f>
        <v>0</v>
      </c>
      <c r="L144" s="95"/>
      <c r="M144" s="95"/>
      <c r="N144" s="98"/>
      <c r="O144" s="99">
        <f>OCT!O144+NOV!O144+DIC!O144</f>
        <v>0</v>
      </c>
      <c r="P144" s="95"/>
      <c r="Q144" s="95"/>
      <c r="R144" s="95"/>
      <c r="S144" s="98"/>
      <c r="T144" s="99">
        <f>OCT!T144+NOV!T144+DIC!T144</f>
        <v>11</v>
      </c>
      <c r="U144" s="98"/>
      <c r="V144" s="99">
        <f>OCT!V144+NOV!V144+DIC!V144</f>
        <v>0</v>
      </c>
      <c r="W144" s="95"/>
      <c r="X144" s="95"/>
      <c r="Y144" s="98"/>
      <c r="Z144" s="99">
        <f>OCT!Z144+NOV!Z144+DIC!Z144</f>
        <v>2</v>
      </c>
      <c r="AA144" s="98"/>
    </row>
    <row r="145" spans="1:27" ht="15" customHeight="1">
      <c r="A145" s="109"/>
      <c r="B145" s="104"/>
      <c r="C145" s="115"/>
      <c r="D145" s="115"/>
      <c r="E145" s="105"/>
      <c r="F145" s="118" t="s">
        <v>144</v>
      </c>
      <c r="G145" s="98"/>
      <c r="H145" s="99">
        <f>OCT!H145+NOV!H145+DIC!H145</f>
        <v>0</v>
      </c>
      <c r="I145" s="95"/>
      <c r="J145" s="98"/>
      <c r="K145" s="99">
        <f>OCT!K145+NOV!K145+DIC!K145</f>
        <v>0</v>
      </c>
      <c r="L145" s="95"/>
      <c r="M145" s="95"/>
      <c r="N145" s="98"/>
      <c r="O145" s="99">
        <f>OCT!O145+NOV!O145+DIC!O145</f>
        <v>0</v>
      </c>
      <c r="P145" s="95"/>
      <c r="Q145" s="95"/>
      <c r="R145" s="95"/>
      <c r="S145" s="98"/>
      <c r="T145" s="99">
        <f>OCT!T145+NOV!T145+DIC!T145</f>
        <v>11</v>
      </c>
      <c r="U145" s="98"/>
      <c r="V145" s="99">
        <f>OCT!V145+NOV!V145+DIC!V145</f>
        <v>0</v>
      </c>
      <c r="W145" s="95"/>
      <c r="X145" s="95"/>
      <c r="Y145" s="98"/>
      <c r="Z145" s="99">
        <f>OCT!Z145+NOV!Z145+DIC!Z145</f>
        <v>2</v>
      </c>
      <c r="AA145" s="98"/>
    </row>
    <row r="146" spans="1:27">
      <c r="A146" s="109"/>
      <c r="B146" s="117" t="s">
        <v>149</v>
      </c>
      <c r="C146" s="112"/>
      <c r="D146" s="112"/>
      <c r="E146" s="101"/>
      <c r="F146" s="118" t="s">
        <v>219</v>
      </c>
      <c r="G146" s="98"/>
      <c r="H146" s="99">
        <f>OCT!H146+NOV!H146+DIC!H146</f>
        <v>0</v>
      </c>
      <c r="I146" s="95"/>
      <c r="J146" s="98"/>
      <c r="K146" s="99">
        <f>OCT!K146+NOV!K146+DIC!K146</f>
        <v>0</v>
      </c>
      <c r="L146" s="95"/>
      <c r="M146" s="95"/>
      <c r="N146" s="98"/>
      <c r="O146" s="99">
        <f>OCT!O146+NOV!O146+DIC!O146</f>
        <v>0</v>
      </c>
      <c r="P146" s="95"/>
      <c r="Q146" s="95"/>
      <c r="R146" s="95"/>
      <c r="S146" s="98"/>
      <c r="T146" s="99">
        <f>OCT!T146+NOV!T146+DIC!T146</f>
        <v>0</v>
      </c>
      <c r="U146" s="98"/>
      <c r="V146" s="99">
        <f>OCT!V146+NOV!V146+DIC!V146</f>
        <v>0</v>
      </c>
      <c r="W146" s="95"/>
      <c r="X146" s="95"/>
      <c r="Y146" s="98"/>
      <c r="Z146" s="99">
        <f>OCT!Z146+NOV!Z146+DIC!Z146</f>
        <v>0</v>
      </c>
      <c r="AA146" s="98"/>
    </row>
    <row r="147" spans="1:27">
      <c r="A147" s="108"/>
      <c r="B147" s="104"/>
      <c r="C147" s="115"/>
      <c r="D147" s="115"/>
      <c r="E147" s="105"/>
      <c r="F147" s="118" t="s">
        <v>144</v>
      </c>
      <c r="G147" s="98"/>
      <c r="H147" s="99">
        <f>OCT!H147+NOV!H147+DIC!H147</f>
        <v>0</v>
      </c>
      <c r="I147" s="95"/>
      <c r="J147" s="98"/>
      <c r="K147" s="99">
        <f>OCT!K147+NOV!K147+DIC!K147</f>
        <v>0</v>
      </c>
      <c r="L147" s="95"/>
      <c r="M147" s="95"/>
      <c r="N147" s="98"/>
      <c r="O147" s="99">
        <f>OCT!O147+NOV!O147+DIC!O147</f>
        <v>0</v>
      </c>
      <c r="P147" s="95"/>
      <c r="Q147" s="95"/>
      <c r="R147" s="95"/>
      <c r="S147" s="98"/>
      <c r="T147" s="99">
        <f>OCT!T147+NOV!T147+DIC!T147</f>
        <v>0</v>
      </c>
      <c r="U147" s="98"/>
      <c r="V147" s="99">
        <f>OCT!V147+NOV!V147+DIC!V147</f>
        <v>0</v>
      </c>
      <c r="W147" s="95"/>
      <c r="X147" s="95"/>
      <c r="Y147" s="98"/>
      <c r="Z147" s="99">
        <f>OCT!Z147+NOV!Z147+DIC!Z147</f>
        <v>0</v>
      </c>
      <c r="AA147" s="98"/>
    </row>
    <row r="148" spans="1:27" ht="15" customHeight="1">
      <c r="A148" s="100" t="s">
        <v>150</v>
      </c>
      <c r="B148" s="117" t="s">
        <v>151</v>
      </c>
      <c r="C148" s="112"/>
      <c r="D148" s="112"/>
      <c r="E148" s="101"/>
      <c r="F148" s="118" t="s">
        <v>219</v>
      </c>
      <c r="G148" s="98"/>
      <c r="H148" s="99">
        <f>OCT!H148+NOV!H148+DIC!H148</f>
        <v>0</v>
      </c>
      <c r="I148" s="95"/>
      <c r="J148" s="98"/>
      <c r="K148" s="99">
        <f>OCT!K148+NOV!K148+DIC!K148</f>
        <v>0</v>
      </c>
      <c r="L148" s="95"/>
      <c r="M148" s="95"/>
      <c r="N148" s="98"/>
      <c r="O148" s="99">
        <f>OCT!O148+NOV!O148+DIC!O148</f>
        <v>3</v>
      </c>
      <c r="P148" s="95"/>
      <c r="Q148" s="95"/>
      <c r="R148" s="95"/>
      <c r="S148" s="98"/>
      <c r="T148" s="99">
        <f>OCT!T148+NOV!T148+DIC!T148</f>
        <v>14</v>
      </c>
      <c r="U148" s="98"/>
      <c r="V148" s="99">
        <f>OCT!V148+NOV!V148+DIC!V148</f>
        <v>3</v>
      </c>
      <c r="W148" s="95"/>
      <c r="X148" s="95"/>
      <c r="Y148" s="98"/>
      <c r="Z148" s="99">
        <f>OCT!Z148+NOV!Z148+DIC!Z148</f>
        <v>4</v>
      </c>
      <c r="AA148" s="98"/>
    </row>
    <row r="149" spans="1:27" ht="15" customHeight="1">
      <c r="A149" s="109"/>
      <c r="B149" s="104"/>
      <c r="C149" s="115"/>
      <c r="D149" s="115"/>
      <c r="E149" s="105"/>
      <c r="F149" s="118" t="s">
        <v>144</v>
      </c>
      <c r="G149" s="98"/>
      <c r="H149" s="99">
        <f>OCT!H149+NOV!H149+DIC!H149</f>
        <v>0</v>
      </c>
      <c r="I149" s="95"/>
      <c r="J149" s="98"/>
      <c r="K149" s="99">
        <f>OCT!K149+NOV!K149+DIC!K149</f>
        <v>0</v>
      </c>
      <c r="L149" s="95"/>
      <c r="M149" s="95"/>
      <c r="N149" s="98"/>
      <c r="O149" s="99">
        <f>OCT!O149+NOV!O149+DIC!O149</f>
        <v>30</v>
      </c>
      <c r="P149" s="95"/>
      <c r="Q149" s="95"/>
      <c r="R149" s="95"/>
      <c r="S149" s="98"/>
      <c r="T149" s="99">
        <f>OCT!T149+NOV!T149+DIC!T149</f>
        <v>420</v>
      </c>
      <c r="U149" s="98"/>
      <c r="V149" s="99">
        <f>OCT!V149+NOV!V149+DIC!V149</f>
        <v>30</v>
      </c>
      <c r="W149" s="95"/>
      <c r="X149" s="95"/>
      <c r="Y149" s="98"/>
      <c r="Z149" s="99">
        <f>OCT!Z149+NOV!Z149+DIC!Z149</f>
        <v>120</v>
      </c>
      <c r="AA149" s="98"/>
    </row>
    <row r="150" spans="1:27">
      <c r="A150" s="109"/>
      <c r="B150" s="117" t="s">
        <v>152</v>
      </c>
      <c r="C150" s="112"/>
      <c r="D150" s="112"/>
      <c r="E150" s="101"/>
      <c r="F150" s="118" t="s">
        <v>219</v>
      </c>
      <c r="G150" s="98"/>
      <c r="H150" s="99">
        <f>OCT!H150+NOV!H150+DIC!H150</f>
        <v>0</v>
      </c>
      <c r="I150" s="95"/>
      <c r="J150" s="98"/>
      <c r="K150" s="99">
        <f>OCT!K150+NOV!K150+DIC!K150</f>
        <v>0</v>
      </c>
      <c r="L150" s="95"/>
      <c r="M150" s="95"/>
      <c r="N150" s="98"/>
      <c r="O150" s="99">
        <f>OCT!O150+NOV!O150+DIC!O150</f>
        <v>0</v>
      </c>
      <c r="P150" s="95"/>
      <c r="Q150" s="95"/>
      <c r="R150" s="95"/>
      <c r="S150" s="98"/>
      <c r="T150" s="99">
        <f>OCT!T150+NOV!T150+DIC!T150</f>
        <v>0</v>
      </c>
      <c r="U150" s="98"/>
      <c r="V150" s="99">
        <f>OCT!V150+NOV!V150+DIC!V150</f>
        <v>0</v>
      </c>
      <c r="W150" s="95"/>
      <c r="X150" s="95"/>
      <c r="Y150" s="98"/>
      <c r="Z150" s="99">
        <f>OCT!Z150+NOV!Z150+DIC!Z150</f>
        <v>0</v>
      </c>
      <c r="AA150" s="98"/>
    </row>
    <row r="151" spans="1:27">
      <c r="A151" s="108"/>
      <c r="B151" s="104"/>
      <c r="C151" s="115"/>
      <c r="D151" s="115"/>
      <c r="E151" s="105"/>
      <c r="F151" s="118" t="s">
        <v>144</v>
      </c>
      <c r="G151" s="98"/>
      <c r="H151" s="99">
        <f>OCT!H151+NOV!H151+DIC!H151</f>
        <v>0</v>
      </c>
      <c r="I151" s="95"/>
      <c r="J151" s="98"/>
      <c r="K151" s="99">
        <f>OCT!K151+NOV!K151+DIC!K151</f>
        <v>0</v>
      </c>
      <c r="L151" s="95"/>
      <c r="M151" s="95"/>
      <c r="N151" s="98"/>
      <c r="O151" s="99">
        <f>OCT!O151+NOV!O151+DIC!O151</f>
        <v>0</v>
      </c>
      <c r="P151" s="95"/>
      <c r="Q151" s="95"/>
      <c r="R151" s="95"/>
      <c r="S151" s="98"/>
      <c r="T151" s="99">
        <f>OCT!T151+NOV!T151+DIC!T151</f>
        <v>0</v>
      </c>
      <c r="U151" s="98"/>
      <c r="V151" s="99">
        <f>OCT!V151+NOV!V151+DIC!V151</f>
        <v>0</v>
      </c>
      <c r="W151" s="95"/>
      <c r="X151" s="95"/>
      <c r="Y151" s="98"/>
      <c r="Z151" s="99">
        <f>OCT!Z151+NOV!Z151+DIC!Z151</f>
        <v>0</v>
      </c>
      <c r="AA151" s="98"/>
    </row>
    <row r="152" spans="1:27">
      <c r="A152" s="100" t="s">
        <v>153</v>
      </c>
      <c r="B152" s="117" t="s">
        <v>154</v>
      </c>
      <c r="C152" s="112"/>
      <c r="D152" s="112"/>
      <c r="E152" s="101"/>
      <c r="F152" s="118" t="s">
        <v>219</v>
      </c>
      <c r="G152" s="98"/>
      <c r="H152" s="99">
        <f>OCT!H152+NOV!H152+DIC!H152</f>
        <v>0</v>
      </c>
      <c r="I152" s="95"/>
      <c r="J152" s="98"/>
      <c r="K152" s="99">
        <f>OCT!K152+NOV!K152+DIC!K152</f>
        <v>0</v>
      </c>
      <c r="L152" s="95"/>
      <c r="M152" s="95"/>
      <c r="N152" s="98"/>
      <c r="O152" s="99">
        <f>OCT!O152+NOV!O152+DIC!O152</f>
        <v>0</v>
      </c>
      <c r="P152" s="95"/>
      <c r="Q152" s="95"/>
      <c r="R152" s="95"/>
      <c r="S152" s="98"/>
      <c r="T152" s="99">
        <f>OCT!T152+NOV!T152+DIC!T152</f>
        <v>0</v>
      </c>
      <c r="U152" s="98"/>
      <c r="V152" s="99">
        <f>OCT!V152+NOV!V152+DIC!V152</f>
        <v>0</v>
      </c>
      <c r="W152" s="95"/>
      <c r="X152" s="95"/>
      <c r="Y152" s="98"/>
      <c r="Z152" s="99">
        <f>OCT!Z152+NOV!Z152+DIC!Z152</f>
        <v>0</v>
      </c>
      <c r="AA152" s="98"/>
    </row>
    <row r="153" spans="1:27">
      <c r="A153" s="108"/>
      <c r="B153" s="104"/>
      <c r="C153" s="115"/>
      <c r="D153" s="115"/>
      <c r="E153" s="105"/>
      <c r="F153" s="118" t="s">
        <v>144</v>
      </c>
      <c r="G153" s="98"/>
      <c r="H153" s="99">
        <f>OCT!H153+NOV!H153+DIC!H153</f>
        <v>0</v>
      </c>
      <c r="I153" s="95"/>
      <c r="J153" s="98"/>
      <c r="K153" s="99">
        <f>OCT!K153+NOV!K153+DIC!K153</f>
        <v>0</v>
      </c>
      <c r="L153" s="95"/>
      <c r="M153" s="95"/>
      <c r="N153" s="98"/>
      <c r="O153" s="99">
        <f>OCT!O153+NOV!O153+DIC!O153</f>
        <v>0</v>
      </c>
      <c r="P153" s="95"/>
      <c r="Q153" s="95"/>
      <c r="R153" s="95"/>
      <c r="S153" s="98"/>
      <c r="T153" s="99">
        <f>OCT!T153+NOV!T153+DIC!T153</f>
        <v>0</v>
      </c>
      <c r="U153" s="98"/>
      <c r="V153" s="99">
        <f>OCT!V153+NOV!V153+DIC!V153</f>
        <v>0</v>
      </c>
      <c r="W153" s="95"/>
      <c r="X153" s="95"/>
      <c r="Y153" s="98"/>
      <c r="Z153" s="99">
        <f>OCT!Z153+NOV!Z153+DIC!Z153</f>
        <v>0</v>
      </c>
      <c r="AA153" s="98"/>
    </row>
    <row r="154" spans="1:27">
      <c r="A154" s="100" t="s">
        <v>155</v>
      </c>
      <c r="B154" s="117" t="s">
        <v>154</v>
      </c>
      <c r="C154" s="112"/>
      <c r="D154" s="112"/>
      <c r="E154" s="101"/>
      <c r="F154" s="118" t="s">
        <v>219</v>
      </c>
      <c r="G154" s="98"/>
      <c r="H154" s="99">
        <f>OCT!H154+NOV!H154+DIC!H154</f>
        <v>0</v>
      </c>
      <c r="I154" s="95"/>
      <c r="J154" s="98"/>
      <c r="K154" s="99">
        <f>OCT!K154+NOV!K154+DIC!K154</f>
        <v>0</v>
      </c>
      <c r="L154" s="95"/>
      <c r="M154" s="95"/>
      <c r="N154" s="98"/>
      <c r="O154" s="99">
        <f>OCT!O154+NOV!O154+DIC!O154</f>
        <v>0</v>
      </c>
      <c r="P154" s="95"/>
      <c r="Q154" s="95"/>
      <c r="R154" s="95"/>
      <c r="S154" s="98"/>
      <c r="T154" s="99">
        <f>OCT!T154+NOV!T154+DIC!T154</f>
        <v>0</v>
      </c>
      <c r="U154" s="98"/>
      <c r="V154" s="99">
        <f>OCT!V154+NOV!V154+DIC!V154</f>
        <v>0</v>
      </c>
      <c r="W154" s="95"/>
      <c r="X154" s="95"/>
      <c r="Y154" s="98"/>
      <c r="Z154" s="99">
        <f>OCT!Z154+NOV!Z154+DIC!Z154</f>
        <v>0</v>
      </c>
      <c r="AA154" s="98"/>
    </row>
    <row r="155" spans="1:27">
      <c r="A155" s="108"/>
      <c r="B155" s="104"/>
      <c r="C155" s="115"/>
      <c r="D155" s="115"/>
      <c r="E155" s="105"/>
      <c r="F155" s="118" t="s">
        <v>144</v>
      </c>
      <c r="G155" s="98"/>
      <c r="H155" s="99">
        <f>OCT!H155+NOV!H155+DIC!H155</f>
        <v>0</v>
      </c>
      <c r="I155" s="95"/>
      <c r="J155" s="98"/>
      <c r="K155" s="99">
        <f>OCT!K155+NOV!K155+DIC!K155</f>
        <v>0</v>
      </c>
      <c r="L155" s="95"/>
      <c r="M155" s="95"/>
      <c r="N155" s="98"/>
      <c r="O155" s="99">
        <f>OCT!O155+NOV!O155+DIC!O155</f>
        <v>0</v>
      </c>
      <c r="P155" s="95"/>
      <c r="Q155" s="95"/>
      <c r="R155" s="95"/>
      <c r="S155" s="98"/>
      <c r="T155" s="99">
        <f>OCT!T155+NOV!T155+DIC!T155</f>
        <v>0</v>
      </c>
      <c r="U155" s="98"/>
      <c r="V155" s="99">
        <f>OCT!V155+NOV!V155+DIC!V155</f>
        <v>0</v>
      </c>
      <c r="W155" s="95"/>
      <c r="X155" s="95"/>
      <c r="Y155" s="98"/>
      <c r="Z155" s="99">
        <f>OCT!Z155+NOV!Z155+DIC!Z155</f>
        <v>0</v>
      </c>
      <c r="AA155" s="98"/>
    </row>
    <row r="156" spans="1:27">
      <c r="A156" s="100" t="s">
        <v>156</v>
      </c>
      <c r="B156" s="117" t="s">
        <v>154</v>
      </c>
      <c r="C156" s="112"/>
      <c r="D156" s="112"/>
      <c r="E156" s="101"/>
      <c r="F156" s="118" t="s">
        <v>219</v>
      </c>
      <c r="G156" s="98"/>
      <c r="H156" s="99">
        <f>OCT!H156+NOV!H156+DIC!H156</f>
        <v>0</v>
      </c>
      <c r="I156" s="95"/>
      <c r="J156" s="98"/>
      <c r="K156" s="99">
        <f>OCT!K156+NOV!K156+DIC!K156</f>
        <v>0</v>
      </c>
      <c r="L156" s="95"/>
      <c r="M156" s="95"/>
      <c r="N156" s="98"/>
      <c r="O156" s="99">
        <f>OCT!O156+NOV!O156+DIC!O156</f>
        <v>0</v>
      </c>
      <c r="P156" s="95"/>
      <c r="Q156" s="95"/>
      <c r="R156" s="95"/>
      <c r="S156" s="98"/>
      <c r="T156" s="99">
        <f>OCT!T156+NOV!T156+DIC!T156</f>
        <v>0</v>
      </c>
      <c r="U156" s="98"/>
      <c r="V156" s="99">
        <f>OCT!V156+NOV!V156+DIC!V156</f>
        <v>0</v>
      </c>
      <c r="W156" s="95"/>
      <c r="X156" s="95"/>
      <c r="Y156" s="98"/>
      <c r="Z156" s="99">
        <f>OCT!Z156+NOV!Z156+DIC!Z156</f>
        <v>0</v>
      </c>
      <c r="AA156" s="98"/>
    </row>
    <row r="157" spans="1:27">
      <c r="A157" s="108"/>
      <c r="B157" s="104"/>
      <c r="C157" s="115"/>
      <c r="D157" s="115"/>
      <c r="E157" s="105"/>
      <c r="F157" s="118" t="s">
        <v>144</v>
      </c>
      <c r="G157" s="98"/>
      <c r="H157" s="99">
        <f>OCT!H157+NOV!H157+DIC!H157</f>
        <v>0</v>
      </c>
      <c r="I157" s="95"/>
      <c r="J157" s="98"/>
      <c r="K157" s="99">
        <f>OCT!K157+NOV!K157+DIC!K157</f>
        <v>0</v>
      </c>
      <c r="L157" s="95"/>
      <c r="M157" s="95"/>
      <c r="N157" s="98"/>
      <c r="O157" s="99">
        <f>OCT!O157+NOV!O157+DIC!O157</f>
        <v>0</v>
      </c>
      <c r="P157" s="95"/>
      <c r="Q157" s="95"/>
      <c r="R157" s="95"/>
      <c r="S157" s="98"/>
      <c r="T157" s="99">
        <f>OCT!T157+NOV!T157+DIC!T157</f>
        <v>0</v>
      </c>
      <c r="U157" s="98"/>
      <c r="V157" s="99">
        <f>OCT!V157+NOV!V157+DIC!V157</f>
        <v>0</v>
      </c>
      <c r="W157" s="95"/>
      <c r="X157" s="95"/>
      <c r="Y157" s="98"/>
      <c r="Z157" s="99">
        <f>OCT!Z157+NOV!Z157+DIC!Z157</f>
        <v>0</v>
      </c>
      <c r="AA157" s="98"/>
    </row>
    <row r="158" spans="1:27">
      <c r="A158" s="100" t="s">
        <v>157</v>
      </c>
      <c r="B158" s="117" t="s">
        <v>158</v>
      </c>
      <c r="C158" s="112"/>
      <c r="D158" s="112"/>
      <c r="E158" s="101"/>
      <c r="F158" s="118" t="s">
        <v>219</v>
      </c>
      <c r="G158" s="98"/>
      <c r="H158" s="99">
        <f>OCT!H158+NOV!H158+DIC!H158</f>
        <v>0</v>
      </c>
      <c r="I158" s="95"/>
      <c r="J158" s="98"/>
      <c r="K158" s="99">
        <f>OCT!K158+NOV!K158+DIC!K158</f>
        <v>0</v>
      </c>
      <c r="L158" s="95"/>
      <c r="M158" s="95"/>
      <c r="N158" s="98"/>
      <c r="O158" s="99">
        <f>OCT!O158+NOV!O158+DIC!O158</f>
        <v>0</v>
      </c>
      <c r="P158" s="95"/>
      <c r="Q158" s="95"/>
      <c r="R158" s="95"/>
      <c r="S158" s="98"/>
      <c r="T158" s="99">
        <f>OCT!T158+NOV!T158+DIC!T158</f>
        <v>0</v>
      </c>
      <c r="U158" s="98"/>
      <c r="V158" s="99">
        <f>OCT!V158+NOV!V158+DIC!V158</f>
        <v>0</v>
      </c>
      <c r="W158" s="95"/>
      <c r="X158" s="95"/>
      <c r="Y158" s="98"/>
      <c r="Z158" s="99">
        <f>OCT!Z158+NOV!Z158+DIC!Z158</f>
        <v>0</v>
      </c>
      <c r="AA158" s="98"/>
    </row>
    <row r="159" spans="1:27">
      <c r="A159" s="109"/>
      <c r="B159" s="104"/>
      <c r="C159" s="115"/>
      <c r="D159" s="115"/>
      <c r="E159" s="105"/>
      <c r="F159" s="118" t="s">
        <v>144</v>
      </c>
      <c r="G159" s="98"/>
      <c r="H159" s="99">
        <f>OCT!H159+NOV!H159+DIC!H159</f>
        <v>0</v>
      </c>
      <c r="I159" s="95"/>
      <c r="J159" s="98"/>
      <c r="K159" s="99">
        <f>OCT!K159+NOV!K159+DIC!K159</f>
        <v>0</v>
      </c>
      <c r="L159" s="95"/>
      <c r="M159" s="95"/>
      <c r="N159" s="98"/>
      <c r="O159" s="99">
        <f>OCT!O159+NOV!O159+DIC!O159</f>
        <v>0</v>
      </c>
      <c r="P159" s="95"/>
      <c r="Q159" s="95"/>
      <c r="R159" s="95"/>
      <c r="S159" s="98"/>
      <c r="T159" s="99">
        <f>OCT!T159+NOV!T159+DIC!T159</f>
        <v>0</v>
      </c>
      <c r="U159" s="98"/>
      <c r="V159" s="99">
        <f>OCT!V159+NOV!V159+DIC!V159</f>
        <v>0</v>
      </c>
      <c r="W159" s="95"/>
      <c r="X159" s="95"/>
      <c r="Y159" s="98"/>
      <c r="Z159" s="99">
        <f>OCT!Z159+NOV!Z159+DIC!Z159</f>
        <v>0</v>
      </c>
      <c r="AA159" s="98"/>
    </row>
    <row r="160" spans="1:27">
      <c r="A160" s="109"/>
      <c r="B160" s="117" t="s">
        <v>159</v>
      </c>
      <c r="C160" s="112"/>
      <c r="D160" s="112"/>
      <c r="E160" s="101"/>
      <c r="F160" s="118" t="s">
        <v>219</v>
      </c>
      <c r="G160" s="98"/>
      <c r="H160" s="99">
        <f>OCT!H160+NOV!H160+DIC!H160</f>
        <v>0</v>
      </c>
      <c r="I160" s="95"/>
      <c r="J160" s="98"/>
      <c r="K160" s="99">
        <f>OCT!K160+NOV!K160+DIC!K160</f>
        <v>0</v>
      </c>
      <c r="L160" s="95"/>
      <c r="M160" s="95"/>
      <c r="N160" s="98"/>
      <c r="O160" s="99">
        <f>OCT!O160+NOV!O160+DIC!O160</f>
        <v>2</v>
      </c>
      <c r="P160" s="95"/>
      <c r="Q160" s="95"/>
      <c r="R160" s="95"/>
      <c r="S160" s="98"/>
      <c r="T160" s="99">
        <f>OCT!T160+NOV!T160+DIC!T160</f>
        <v>0</v>
      </c>
      <c r="U160" s="98"/>
      <c r="V160" s="99">
        <f>OCT!V160+NOV!V160+DIC!V160</f>
        <v>0</v>
      </c>
      <c r="W160" s="95"/>
      <c r="X160" s="95"/>
      <c r="Y160" s="98"/>
      <c r="Z160" s="99">
        <f>OCT!Z160+NOV!Z160+DIC!Z160</f>
        <v>0</v>
      </c>
      <c r="AA160" s="98"/>
    </row>
    <row r="161" spans="1:27">
      <c r="A161" s="109"/>
      <c r="B161" s="104"/>
      <c r="C161" s="115"/>
      <c r="D161" s="115"/>
      <c r="E161" s="105"/>
      <c r="F161" s="118" t="s">
        <v>144</v>
      </c>
      <c r="G161" s="98"/>
      <c r="H161" s="99">
        <f>OCT!H161+NOV!H161+DIC!H161</f>
        <v>0</v>
      </c>
      <c r="I161" s="95"/>
      <c r="J161" s="98"/>
      <c r="K161" s="99">
        <f>OCT!K161+NOV!K161+DIC!K161</f>
        <v>0</v>
      </c>
      <c r="L161" s="95"/>
      <c r="M161" s="95"/>
      <c r="N161" s="98"/>
      <c r="O161" s="99">
        <f>OCT!O161+NOV!O161+DIC!O161</f>
        <v>0</v>
      </c>
      <c r="P161" s="95"/>
      <c r="Q161" s="95"/>
      <c r="R161" s="95"/>
      <c r="S161" s="98"/>
      <c r="T161" s="99">
        <f>OCT!T161+NOV!T161+DIC!T161</f>
        <v>0</v>
      </c>
      <c r="U161" s="98"/>
      <c r="V161" s="99">
        <f>OCT!V161+NOV!V161+DIC!V161</f>
        <v>0</v>
      </c>
      <c r="W161" s="95"/>
      <c r="X161" s="95"/>
      <c r="Y161" s="98"/>
      <c r="Z161" s="99">
        <f>OCT!Z161+NOV!Z161+DIC!Z161</f>
        <v>0</v>
      </c>
      <c r="AA161" s="98"/>
    </row>
    <row r="162" spans="1:27">
      <c r="A162" s="109"/>
      <c r="B162" s="117" t="s">
        <v>160</v>
      </c>
      <c r="C162" s="112"/>
      <c r="D162" s="112"/>
      <c r="E162" s="101"/>
      <c r="F162" s="118" t="s">
        <v>219</v>
      </c>
      <c r="G162" s="98"/>
      <c r="H162" s="99">
        <f>OCT!H162+NOV!H162+DIC!H162</f>
        <v>0</v>
      </c>
      <c r="I162" s="95"/>
      <c r="J162" s="98"/>
      <c r="K162" s="99">
        <f>OCT!K162+NOV!K162+DIC!K162</f>
        <v>0</v>
      </c>
      <c r="L162" s="95"/>
      <c r="M162" s="95"/>
      <c r="N162" s="98"/>
      <c r="O162" s="99">
        <f>OCT!O162+NOV!O162+DIC!O162</f>
        <v>0</v>
      </c>
      <c r="P162" s="95"/>
      <c r="Q162" s="95"/>
      <c r="R162" s="95"/>
      <c r="S162" s="98"/>
      <c r="T162" s="99">
        <f>OCT!T162+NOV!T162+DIC!T162</f>
        <v>0</v>
      </c>
      <c r="U162" s="98"/>
      <c r="V162" s="99">
        <f>OCT!V162+NOV!V162+DIC!V162</f>
        <v>0</v>
      </c>
      <c r="W162" s="95"/>
      <c r="X162" s="95"/>
      <c r="Y162" s="98"/>
      <c r="Z162" s="99">
        <f>OCT!Z162+NOV!Z162+DIC!Z162</f>
        <v>0</v>
      </c>
      <c r="AA162" s="98"/>
    </row>
    <row r="163" spans="1:27">
      <c r="A163" s="108"/>
      <c r="B163" s="104"/>
      <c r="C163" s="115"/>
      <c r="D163" s="115"/>
      <c r="E163" s="105"/>
      <c r="F163" s="118" t="s">
        <v>144</v>
      </c>
      <c r="G163" s="98"/>
      <c r="H163" s="99">
        <f>OCT!H163+NOV!H163+DIC!H163</f>
        <v>0</v>
      </c>
      <c r="I163" s="95"/>
      <c r="J163" s="98"/>
      <c r="K163" s="99">
        <f>OCT!K163+NOV!K163+DIC!K163</f>
        <v>0</v>
      </c>
      <c r="L163" s="95"/>
      <c r="M163" s="95"/>
      <c r="N163" s="98"/>
      <c r="O163" s="99">
        <f>OCT!O163+NOV!O163+DIC!O163</f>
        <v>0</v>
      </c>
      <c r="P163" s="95"/>
      <c r="Q163" s="95"/>
      <c r="R163" s="95"/>
      <c r="S163" s="98"/>
      <c r="T163" s="99">
        <f>OCT!T163+NOV!T163+DIC!T163</f>
        <v>0</v>
      </c>
      <c r="U163" s="98"/>
      <c r="V163" s="99">
        <f>OCT!V163+NOV!V163+DIC!V163</f>
        <v>0</v>
      </c>
      <c r="W163" s="95"/>
      <c r="X163" s="95"/>
      <c r="Y163" s="98"/>
      <c r="Z163" s="99">
        <f>OCT!Z163+NOV!Z163+DIC!Z163</f>
        <v>0</v>
      </c>
      <c r="AA163" s="98"/>
    </row>
    <row r="164" spans="1:27" ht="27.6" customHeight="1"/>
    <row r="165" spans="1:27" ht="18" customHeight="1">
      <c r="A165" s="94" t="s">
        <v>161</v>
      </c>
      <c r="B165" s="95"/>
      <c r="C165" s="95"/>
      <c r="D165" s="95"/>
      <c r="E165" s="95"/>
      <c r="F165" s="96"/>
      <c r="G165" s="97" t="s">
        <v>4</v>
      </c>
      <c r="H165" s="98"/>
      <c r="I165" s="97" t="s">
        <v>5</v>
      </c>
      <c r="J165" s="95"/>
      <c r="K165" s="98"/>
      <c r="L165" s="97" t="s">
        <v>6</v>
      </c>
      <c r="M165" s="98"/>
    </row>
    <row r="166" spans="1:27">
      <c r="A166" s="100" t="s">
        <v>161</v>
      </c>
      <c r="B166" s="112"/>
      <c r="C166" s="101"/>
      <c r="D166" s="99" t="s">
        <v>162</v>
      </c>
      <c r="E166" s="95"/>
      <c r="F166" s="98"/>
      <c r="G166" s="99">
        <f>OCT!G166+NOV!G166+DIC!G166</f>
        <v>0</v>
      </c>
      <c r="H166" s="98"/>
      <c r="I166" s="99">
        <f>OCT!I166+NOV!I166+DIC!I166</f>
        <v>0</v>
      </c>
      <c r="J166" s="95"/>
      <c r="K166" s="98"/>
      <c r="L166" s="99">
        <f>OCT!L166+NOV!L166+DIC!L166</f>
        <v>0</v>
      </c>
      <c r="M166" s="98"/>
    </row>
    <row r="167" spans="1:27">
      <c r="A167" s="102"/>
      <c r="B167" s="90"/>
      <c r="C167" s="103"/>
      <c r="D167" s="99" t="s">
        <v>163</v>
      </c>
      <c r="E167" s="95"/>
      <c r="F167" s="98"/>
      <c r="G167" s="99">
        <f>OCT!G167+NOV!G167+DIC!G167</f>
        <v>0</v>
      </c>
      <c r="H167" s="98"/>
      <c r="I167" s="99">
        <f>OCT!I167+NOV!I167+DIC!I167</f>
        <v>0</v>
      </c>
      <c r="J167" s="95"/>
      <c r="K167" s="98"/>
      <c r="L167" s="99">
        <f>OCT!L167+NOV!L167+DIC!L167</f>
        <v>0</v>
      </c>
      <c r="M167" s="98"/>
    </row>
    <row r="168" spans="1:27">
      <c r="A168" s="104"/>
      <c r="B168" s="115"/>
      <c r="C168" s="105"/>
      <c r="D168" s="99" t="s">
        <v>164</v>
      </c>
      <c r="E168" s="95"/>
      <c r="F168" s="98"/>
      <c r="G168" s="99">
        <f>OCT!G168+NOV!G168+DIC!G168</f>
        <v>0</v>
      </c>
      <c r="H168" s="98"/>
      <c r="I168" s="99">
        <f>OCT!I168+NOV!I168+DIC!I168</f>
        <v>0</v>
      </c>
      <c r="J168" s="95"/>
      <c r="K168" s="98"/>
      <c r="L168" s="99">
        <f>OCT!L168+NOV!L168+DIC!L168</f>
        <v>0</v>
      </c>
      <c r="M168" s="98"/>
    </row>
    <row r="169" spans="1:27">
      <c r="A169" s="100" t="s">
        <v>165</v>
      </c>
      <c r="B169" s="112"/>
      <c r="C169" s="101"/>
      <c r="D169" s="99" t="s">
        <v>166</v>
      </c>
      <c r="E169" s="95"/>
      <c r="F169" s="98"/>
      <c r="G169" s="99">
        <f>OCT!G169+NOV!G169+DIC!G169</f>
        <v>0</v>
      </c>
      <c r="H169" s="98"/>
      <c r="I169" s="99">
        <f>OCT!I169+NOV!I169+DIC!I169</f>
        <v>0</v>
      </c>
      <c r="J169" s="95"/>
      <c r="K169" s="98"/>
      <c r="L169" s="99">
        <f>OCT!L169+NOV!L169+DIC!L169</f>
        <v>0</v>
      </c>
      <c r="M169" s="98"/>
    </row>
    <row r="170" spans="1:27">
      <c r="A170" s="102"/>
      <c r="B170" s="90"/>
      <c r="C170" s="103"/>
      <c r="D170" s="99" t="s">
        <v>167</v>
      </c>
      <c r="E170" s="95"/>
      <c r="F170" s="98"/>
      <c r="G170" s="99">
        <f>OCT!G170+NOV!G170+DIC!G170</f>
        <v>0</v>
      </c>
      <c r="H170" s="98"/>
      <c r="I170" s="99">
        <f>OCT!I170+NOV!I170+DIC!I170</f>
        <v>0</v>
      </c>
      <c r="J170" s="95"/>
      <c r="K170" s="98"/>
      <c r="L170" s="99">
        <f>OCT!L170+NOV!L170+DIC!L170</f>
        <v>0</v>
      </c>
      <c r="M170" s="98"/>
    </row>
    <row r="171" spans="1:27">
      <c r="A171" s="102"/>
      <c r="B171" s="90"/>
      <c r="C171" s="103"/>
      <c r="D171" s="99" t="s">
        <v>168</v>
      </c>
      <c r="E171" s="95"/>
      <c r="F171" s="98"/>
      <c r="G171" s="99">
        <f>OCT!G171+NOV!G171+DIC!G171</f>
        <v>0</v>
      </c>
      <c r="H171" s="98"/>
      <c r="I171" s="99">
        <f>OCT!I171+NOV!I171+DIC!I171</f>
        <v>0</v>
      </c>
      <c r="J171" s="95"/>
      <c r="K171" s="98"/>
      <c r="L171" s="99">
        <f>OCT!L171+NOV!L171+DIC!L171</f>
        <v>0</v>
      </c>
      <c r="M171" s="98"/>
    </row>
    <row r="172" spans="1:27">
      <c r="A172" s="104"/>
      <c r="B172" s="115"/>
      <c r="C172" s="105"/>
      <c r="D172" s="99" t="s">
        <v>169</v>
      </c>
      <c r="E172" s="95"/>
      <c r="F172" s="98"/>
      <c r="G172" s="99">
        <f>OCT!G172+NOV!G172+DIC!G172</f>
        <v>0</v>
      </c>
      <c r="H172" s="98"/>
      <c r="I172" s="99">
        <f>OCT!I172+NOV!I172+DIC!I172</f>
        <v>0</v>
      </c>
      <c r="J172" s="95"/>
      <c r="K172" s="98"/>
      <c r="L172" s="99">
        <f>OCT!L172+NOV!L172+DIC!L172</f>
        <v>0</v>
      </c>
      <c r="M172" s="98"/>
    </row>
    <row r="173" spans="1:27" ht="32.450000000000003" customHeight="1"/>
    <row r="174" spans="1:27" ht="16.5">
      <c r="A174" s="94" t="s">
        <v>170</v>
      </c>
      <c r="B174" s="95"/>
      <c r="C174" s="96"/>
      <c r="D174" s="106" t="s">
        <v>171</v>
      </c>
      <c r="E174" s="97" t="s">
        <v>172</v>
      </c>
      <c r="F174" s="98"/>
    </row>
    <row r="175" spans="1:27" ht="16.5">
      <c r="A175" s="99" t="s">
        <v>173</v>
      </c>
      <c r="B175" s="95"/>
      <c r="C175" s="98"/>
      <c r="D175" s="107">
        <f>OCT!D175+NOV!D175+DIC!D175</f>
        <v>0</v>
      </c>
      <c r="E175" s="99">
        <f>OCT!E175+NOV!E175+DIC!E175</f>
        <v>0</v>
      </c>
      <c r="F175" s="98"/>
    </row>
    <row r="176" spans="1:27" ht="16.5">
      <c r="A176" s="99" t="s">
        <v>174</v>
      </c>
      <c r="B176" s="95"/>
      <c r="C176" s="98"/>
      <c r="D176" s="107">
        <f>OCT!D176+NOV!D176+DIC!D176</f>
        <v>0</v>
      </c>
      <c r="E176" s="99">
        <f>OCT!E176+NOV!E176+DIC!E176</f>
        <v>0</v>
      </c>
      <c r="F176" s="98"/>
    </row>
    <row r="177" spans="1:6" ht="16.5">
      <c r="A177" s="99" t="s">
        <v>175</v>
      </c>
      <c r="B177" s="95"/>
      <c r="C177" s="98"/>
      <c r="D177" s="107">
        <f>OCT!D177+NOV!D177+DIC!D177</f>
        <v>0</v>
      </c>
      <c r="E177" s="99">
        <f>OCT!E177+NOV!E177+DIC!E177</f>
        <v>0</v>
      </c>
      <c r="F177" s="98"/>
    </row>
    <row r="178" spans="1:6" ht="16.5">
      <c r="A178" s="99" t="s">
        <v>176</v>
      </c>
      <c r="B178" s="95"/>
      <c r="C178" s="98"/>
      <c r="D178" s="107">
        <f>OCT!D178+NOV!D178+DIC!D178</f>
        <v>0</v>
      </c>
      <c r="E178" s="99">
        <f>OCT!E178+NOV!E178+DIC!E178</f>
        <v>0</v>
      </c>
      <c r="F178" s="98"/>
    </row>
    <row r="179" spans="1:6" ht="34.700000000000003" customHeight="1"/>
    <row r="180" spans="1:6">
      <c r="A180" s="119" t="s">
        <v>177</v>
      </c>
      <c r="B180" s="112"/>
      <c r="C180" s="120"/>
      <c r="D180" s="97" t="s">
        <v>178</v>
      </c>
      <c r="E180" s="95"/>
      <c r="F180" s="98"/>
    </row>
    <row r="181" spans="1:6" ht="16.5">
      <c r="A181" s="114"/>
      <c r="B181" s="115"/>
      <c r="C181" s="121"/>
      <c r="D181" s="106" t="s">
        <v>179</v>
      </c>
      <c r="E181" s="97" t="s">
        <v>180</v>
      </c>
      <c r="F181" s="98"/>
    </row>
    <row r="182" spans="1:6" ht="16.5">
      <c r="A182" s="122" t="s">
        <v>181</v>
      </c>
      <c r="B182" s="99" t="s">
        <v>182</v>
      </c>
      <c r="C182" s="98"/>
      <c r="D182" s="107">
        <f>OCT!D182+NOV!D182+DIC!D182</f>
        <v>0</v>
      </c>
      <c r="E182" s="99">
        <f>OCT!E182+NOV!E182+DIC!E182</f>
        <v>0</v>
      </c>
      <c r="F182" s="98"/>
    </row>
    <row r="183" spans="1:6" ht="16.5">
      <c r="A183" s="109"/>
      <c r="B183" s="99" t="s">
        <v>183</v>
      </c>
      <c r="C183" s="98"/>
      <c r="D183" s="107">
        <f>OCT!D183+NOV!D183+DIC!D183</f>
        <v>0</v>
      </c>
      <c r="E183" s="99">
        <f>OCT!E183+NOV!E183+DIC!E183</f>
        <v>0</v>
      </c>
      <c r="F183" s="98"/>
    </row>
    <row r="184" spans="1:6" ht="16.5">
      <c r="A184" s="108"/>
      <c r="B184" s="99" t="s">
        <v>184</v>
      </c>
      <c r="C184" s="98"/>
      <c r="D184" s="107">
        <f>OCT!D184+NOV!D184+DIC!D184</f>
        <v>0</v>
      </c>
      <c r="E184" s="99">
        <f>OCT!E184+NOV!E184+DIC!E184</f>
        <v>0</v>
      </c>
      <c r="F184" s="98"/>
    </row>
    <row r="185" spans="1:6" ht="34.5" customHeight="1"/>
    <row r="186" spans="1:6">
      <c r="A186" s="119" t="s">
        <v>177</v>
      </c>
      <c r="B186" s="112"/>
      <c r="C186" s="120"/>
      <c r="D186" s="97" t="s">
        <v>185</v>
      </c>
      <c r="E186" s="95"/>
      <c r="F186" s="98"/>
    </row>
    <row r="187" spans="1:6" ht="16.5">
      <c r="A187" s="114"/>
      <c r="B187" s="115"/>
      <c r="C187" s="121"/>
      <c r="D187" s="106" t="s">
        <v>186</v>
      </c>
      <c r="E187" s="97" t="s">
        <v>180</v>
      </c>
      <c r="F187" s="98"/>
    </row>
    <row r="188" spans="1:6" ht="16.5">
      <c r="A188" s="122" t="s">
        <v>187</v>
      </c>
      <c r="B188" s="99" t="s">
        <v>188</v>
      </c>
      <c r="C188" s="98"/>
      <c r="D188" s="107">
        <f>OCT!D188+NOV!D188+DIC!D188</f>
        <v>0</v>
      </c>
      <c r="E188" s="99">
        <f>OCT!E188+NOV!E188+DIC!E188</f>
        <v>0</v>
      </c>
      <c r="F188" s="98"/>
    </row>
    <row r="189" spans="1:6" ht="16.5">
      <c r="A189" s="109"/>
      <c r="B189" s="99" t="s">
        <v>189</v>
      </c>
      <c r="C189" s="98"/>
      <c r="D189" s="107">
        <f>OCT!D189+NOV!D189+DIC!D189</f>
        <v>0</v>
      </c>
      <c r="E189" s="99">
        <f>OCT!E189+NOV!E189+DIC!E189</f>
        <v>0</v>
      </c>
      <c r="F189" s="98"/>
    </row>
    <row r="190" spans="1:6" ht="16.5">
      <c r="A190" s="109"/>
      <c r="B190" s="99" t="s">
        <v>190</v>
      </c>
      <c r="C190" s="98"/>
      <c r="D190" s="107">
        <f>OCT!D190+NOV!D190+DIC!D190</f>
        <v>0</v>
      </c>
      <c r="E190" s="99">
        <f>OCT!E190+NOV!E190+DIC!E190</f>
        <v>0</v>
      </c>
      <c r="F190" s="98"/>
    </row>
    <row r="191" spans="1:6" ht="16.5">
      <c r="A191" s="108"/>
      <c r="B191" s="99" t="s">
        <v>191</v>
      </c>
      <c r="C191" s="98"/>
      <c r="D191" s="107">
        <f>OCT!D191+NOV!D191+DIC!D191</f>
        <v>0</v>
      </c>
      <c r="E191" s="99">
        <f>OCT!E191+NOV!E191+DIC!E191</f>
        <v>0</v>
      </c>
      <c r="F191" s="98"/>
    </row>
    <row r="192" spans="1:6" ht="36.200000000000003" customHeight="1"/>
    <row r="193" spans="1:6" ht="16.5">
      <c r="A193" s="94" t="s">
        <v>192</v>
      </c>
      <c r="B193" s="95"/>
      <c r="C193" s="96"/>
      <c r="D193" s="106" t="s">
        <v>171</v>
      </c>
    </row>
    <row r="194" spans="1:6" ht="16.5">
      <c r="A194" s="99" t="s">
        <v>193</v>
      </c>
      <c r="B194" s="95"/>
      <c r="C194" s="98"/>
      <c r="D194" s="107">
        <f>OCT!D194+NOV!D194+DIC!D194</f>
        <v>0</v>
      </c>
    </row>
    <row r="195" spans="1:6" ht="35.85" customHeight="1"/>
    <row r="196" spans="1:6" ht="16.5">
      <c r="A196" s="94" t="s">
        <v>194</v>
      </c>
      <c r="B196" s="95"/>
      <c r="C196" s="96"/>
      <c r="D196" s="106" t="s">
        <v>171</v>
      </c>
      <c r="E196" s="97" t="s">
        <v>172</v>
      </c>
      <c r="F196" s="98"/>
    </row>
    <row r="197" spans="1:6" ht="16.5">
      <c r="A197" s="99" t="s">
        <v>195</v>
      </c>
      <c r="B197" s="95"/>
      <c r="C197" s="98"/>
      <c r="D197" s="107">
        <f>OCT!D197+NOV!D197+DIC!D197</f>
        <v>0</v>
      </c>
      <c r="E197" s="99">
        <f>OCT!E197+NOV!E197+DIC!E197</f>
        <v>0</v>
      </c>
      <c r="F197" s="98"/>
    </row>
    <row r="198" spans="1:6" ht="16.5">
      <c r="A198" s="99" t="s">
        <v>196</v>
      </c>
      <c r="B198" s="95"/>
      <c r="C198" s="98"/>
      <c r="D198" s="107">
        <f>OCT!D198+NOV!D198+DIC!D198</f>
        <v>0</v>
      </c>
      <c r="E198" s="99">
        <f>OCT!E198+NOV!E198+DIC!E198</f>
        <v>0</v>
      </c>
      <c r="F198" s="98"/>
    </row>
    <row r="199" spans="1:6" ht="16.5">
      <c r="A199" s="99" t="s">
        <v>197</v>
      </c>
      <c r="B199" s="95"/>
      <c r="C199" s="98"/>
      <c r="D199" s="107">
        <f>OCT!D199+NOV!D199+DIC!D199</f>
        <v>0</v>
      </c>
      <c r="E199" s="99">
        <f>OCT!E199+NOV!E199+DIC!E199</f>
        <v>0</v>
      </c>
      <c r="F199" s="98"/>
    </row>
    <row r="200" spans="1:6" ht="16.5">
      <c r="A200" s="99" t="s">
        <v>198</v>
      </c>
      <c r="B200" s="95"/>
      <c r="C200" s="98"/>
      <c r="D200" s="107">
        <f>OCT!D200+NOV!D200+DIC!D200</f>
        <v>0</v>
      </c>
      <c r="E200" s="99">
        <f>OCT!E200+NOV!E200+DIC!E200</f>
        <v>0</v>
      </c>
      <c r="F200" s="98"/>
    </row>
    <row r="201" spans="1:6" ht="16.5">
      <c r="A201" s="99" t="s">
        <v>199</v>
      </c>
      <c r="B201" s="95"/>
      <c r="C201" s="98"/>
      <c r="D201" s="107">
        <f>OCT!D201+NOV!D201+DIC!D201</f>
        <v>0</v>
      </c>
      <c r="E201" s="99">
        <f>OCT!E201+NOV!E201+DIC!E201</f>
        <v>0</v>
      </c>
      <c r="F201" s="98"/>
    </row>
    <row r="202" spans="1:6" ht="16.5">
      <c r="A202" s="99" t="s">
        <v>200</v>
      </c>
      <c r="B202" s="95"/>
      <c r="C202" s="98"/>
      <c r="D202" s="107">
        <f>OCT!D202+NOV!D202+DIC!D202</f>
        <v>0</v>
      </c>
      <c r="E202" s="99">
        <f>OCT!E202+NOV!E202+DIC!E202</f>
        <v>0</v>
      </c>
      <c r="F202" s="98"/>
    </row>
    <row r="203" spans="1:6" ht="33.200000000000003" customHeight="1"/>
    <row r="204" spans="1:6" ht="16.5">
      <c r="A204" s="94" t="s">
        <v>201</v>
      </c>
      <c r="B204" s="95"/>
      <c r="C204" s="96"/>
      <c r="D204" s="106" t="s">
        <v>171</v>
      </c>
      <c r="E204" s="97" t="s">
        <v>172</v>
      </c>
      <c r="F204" s="98"/>
    </row>
    <row r="205" spans="1:6" ht="16.5">
      <c r="A205" s="99" t="s">
        <v>202</v>
      </c>
      <c r="B205" s="95"/>
      <c r="C205" s="98"/>
      <c r="D205" s="107">
        <f>OCT!D205+NOV!D205+DIC!D205</f>
        <v>0</v>
      </c>
      <c r="E205" s="99">
        <f>OCT!E205+NOV!E205+DIC!E205</f>
        <v>0</v>
      </c>
      <c r="F205" s="98"/>
    </row>
    <row r="206" spans="1:6" ht="16.5">
      <c r="A206" s="99" t="s">
        <v>203</v>
      </c>
      <c r="B206" s="95"/>
      <c r="C206" s="98"/>
      <c r="D206" s="107">
        <f>OCT!D206+NOV!D206+DIC!D206</f>
        <v>0</v>
      </c>
      <c r="E206" s="99">
        <f>OCT!E206+NOV!E206+DIC!E206</f>
        <v>0</v>
      </c>
      <c r="F206" s="98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Z155:AA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F155:G155"/>
    <mergeCell ref="H155:J155"/>
    <mergeCell ref="K155:N155"/>
    <mergeCell ref="O155:S155"/>
    <mergeCell ref="T155:U155"/>
    <mergeCell ref="V155:Y155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A148:A151"/>
    <mergeCell ref="B148:E149"/>
    <mergeCell ref="F148:G148"/>
    <mergeCell ref="H148:J148"/>
    <mergeCell ref="K148:N148"/>
    <mergeCell ref="O148:S148"/>
    <mergeCell ref="B150:E151"/>
    <mergeCell ref="F150:G150"/>
    <mergeCell ref="H150:J150"/>
    <mergeCell ref="K150:N150"/>
    <mergeCell ref="V146:Y146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B146:E147"/>
    <mergeCell ref="F146:G146"/>
    <mergeCell ref="H146:J146"/>
    <mergeCell ref="K146:N146"/>
    <mergeCell ref="O146:S146"/>
    <mergeCell ref="T146:U146"/>
    <mergeCell ref="V144:Y144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A117:A134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U94:V94"/>
    <mergeCell ref="C95:P95"/>
    <mergeCell ref="Q95:T95"/>
    <mergeCell ref="U95:V95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U88:V88"/>
    <mergeCell ref="C89:P89"/>
    <mergeCell ref="Q89:T89"/>
    <mergeCell ref="U89:V89"/>
    <mergeCell ref="A90:B92"/>
    <mergeCell ref="C90:P90"/>
    <mergeCell ref="Q90:T90"/>
    <mergeCell ref="U90:V90"/>
    <mergeCell ref="C91:P91"/>
    <mergeCell ref="Q91:T91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6:B46"/>
    <mergeCell ref="C46:I46"/>
    <mergeCell ref="J46:L46"/>
    <mergeCell ref="M46:O46"/>
    <mergeCell ref="P46:Q46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C42:I42"/>
    <mergeCell ref="J42:L42"/>
    <mergeCell ref="M42:O42"/>
    <mergeCell ref="P42:Q42"/>
    <mergeCell ref="A43:B45"/>
    <mergeCell ref="C43:I43"/>
    <mergeCell ref="J43:L43"/>
    <mergeCell ref="M43:O43"/>
    <mergeCell ref="P43:Q43"/>
    <mergeCell ref="C44:I44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2652-9DED-4670-9DB7-834FE42E6AB1}">
  <dimension ref="A1:AA206"/>
  <sheetViews>
    <sheetView workbookViewId="0">
      <selection activeCell="H178" sqref="H178"/>
    </sheetView>
  </sheetViews>
  <sheetFormatPr baseColWidth="10" defaultRowHeight="15"/>
  <cols>
    <col min="1" max="1" width="20.28515625" style="91" customWidth="1"/>
    <col min="2" max="2" width="16.7109375" style="91" customWidth="1"/>
    <col min="3" max="3" width="7" style="91" customWidth="1"/>
    <col min="4" max="4" width="10.85546875" style="91" customWidth="1"/>
    <col min="5" max="5" width="0.42578125" style="91" customWidth="1"/>
    <col min="6" max="6" width="11.85546875" style="91" customWidth="1"/>
    <col min="7" max="7" width="1.85546875" style="91" customWidth="1"/>
    <col min="8" max="8" width="9" style="91" customWidth="1"/>
    <col min="9" max="9" width="3" style="91" customWidth="1"/>
    <col min="10" max="10" width="4.5703125" style="91" customWidth="1"/>
    <col min="11" max="11" width="4.7109375" style="91" customWidth="1"/>
    <col min="12" max="12" width="1.5703125" style="91" customWidth="1"/>
    <col min="13" max="13" width="9.5703125" style="91" customWidth="1"/>
    <col min="14" max="14" width="0.7109375" style="91" customWidth="1"/>
    <col min="15" max="15" width="2" style="91" customWidth="1"/>
    <col min="16" max="16" width="8.7109375" style="91" customWidth="1"/>
    <col min="17" max="17" width="2.42578125" style="91" customWidth="1"/>
    <col min="18" max="18" width="0" style="91" hidden="1" customWidth="1"/>
    <col min="19" max="19" width="3.42578125" style="91" customWidth="1"/>
    <col min="20" max="20" width="5" style="91" customWidth="1"/>
    <col min="21" max="21" width="11.5703125" style="91" customWidth="1"/>
    <col min="22" max="22" width="0.7109375" style="91" customWidth="1"/>
    <col min="23" max="23" width="11.140625" style="91" customWidth="1"/>
    <col min="24" max="24" width="0" style="91" hidden="1" customWidth="1"/>
    <col min="25" max="25" width="4.7109375" style="91" customWidth="1"/>
    <col min="26" max="26" width="4" style="91" customWidth="1"/>
    <col min="27" max="27" width="12.5703125" style="91" customWidth="1"/>
    <col min="28" max="16384" width="11.42578125" style="91"/>
  </cols>
  <sheetData>
    <row r="1" spans="1:26" ht="33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6" customHeight="1"/>
    <row r="3" spans="1:26" ht="35.25" customHeight="1">
      <c r="A3" s="92" t="s">
        <v>217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9.6" customHeight="1"/>
    <row r="5" spans="1:26" ht="18" customHeight="1">
      <c r="A5" s="93" t="s">
        <v>221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8" customHeight="1">
      <c r="A6" s="93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.95" customHeight="1"/>
    <row r="8" spans="1:26" ht="7.9" customHeight="1"/>
    <row r="9" spans="1:26" ht="18" customHeight="1">
      <c r="A9" s="94" t="s">
        <v>3</v>
      </c>
      <c r="B9" s="95"/>
      <c r="C9" s="95"/>
      <c r="D9" s="95"/>
      <c r="E9" s="95"/>
      <c r="F9" s="95"/>
      <c r="G9" s="95"/>
      <c r="H9" s="95"/>
      <c r="I9" s="96"/>
      <c r="J9" s="97" t="s">
        <v>4</v>
      </c>
      <c r="K9" s="95"/>
      <c r="L9" s="98"/>
      <c r="M9" s="97" t="s">
        <v>5</v>
      </c>
      <c r="N9" s="95"/>
      <c r="O9" s="98"/>
      <c r="P9" s="97" t="s">
        <v>6</v>
      </c>
      <c r="Q9" s="98"/>
    </row>
    <row r="10" spans="1:26" ht="14.25" customHeight="1">
      <c r="A10" s="99" t="s">
        <v>7</v>
      </c>
      <c r="B10" s="95"/>
      <c r="C10" s="95"/>
      <c r="D10" s="95"/>
      <c r="E10" s="95"/>
      <c r="F10" s="95"/>
      <c r="G10" s="95"/>
      <c r="H10" s="95"/>
      <c r="I10" s="98"/>
      <c r="J10" s="99">
        <f>'III TRIM'!J10:L10+'IV TRIM'!J10:L10</f>
        <v>0</v>
      </c>
      <c r="K10" s="95"/>
      <c r="L10" s="98"/>
      <c r="M10" s="99">
        <f>'III TRIM'!M10:O10+'IV TRIM'!M10:O10</f>
        <v>0</v>
      </c>
      <c r="N10" s="95"/>
      <c r="O10" s="98"/>
      <c r="P10" s="99">
        <f>'III TRIM'!P10:Q10+'IV TRIM'!P10:Q10</f>
        <v>0</v>
      </c>
      <c r="Q10" s="98"/>
    </row>
    <row r="11" spans="1:26" ht="14.25" customHeight="1">
      <c r="A11" s="99" t="s">
        <v>8</v>
      </c>
      <c r="B11" s="95"/>
      <c r="C11" s="95"/>
      <c r="D11" s="95"/>
      <c r="E11" s="95"/>
      <c r="F11" s="95"/>
      <c r="G11" s="95"/>
      <c r="H11" s="95"/>
      <c r="I11" s="98"/>
      <c r="J11" s="99">
        <f>'III TRIM'!J11:L11+'IV TRIM'!J11:L11</f>
        <v>0</v>
      </c>
      <c r="K11" s="95"/>
      <c r="L11" s="98"/>
      <c r="M11" s="99">
        <f>'III TRIM'!M11:O11+'IV TRIM'!M11:O11</f>
        <v>0</v>
      </c>
      <c r="N11" s="95"/>
      <c r="O11" s="98"/>
      <c r="P11" s="99">
        <f>'III TRIM'!P11:Q11+'IV TRIM'!P11:Q11</f>
        <v>0</v>
      </c>
      <c r="Q11" s="98"/>
    </row>
    <row r="12" spans="1:26" ht="14.25" customHeight="1">
      <c r="A12" s="99" t="s">
        <v>9</v>
      </c>
      <c r="B12" s="95"/>
      <c r="C12" s="95"/>
      <c r="D12" s="95"/>
      <c r="E12" s="95"/>
      <c r="F12" s="95"/>
      <c r="G12" s="95"/>
      <c r="H12" s="95"/>
      <c r="I12" s="98"/>
      <c r="J12" s="99">
        <f>'III TRIM'!J12:L12+'IV TRIM'!J12:L12</f>
        <v>0</v>
      </c>
      <c r="K12" s="95"/>
      <c r="L12" s="98"/>
      <c r="M12" s="99">
        <f>'III TRIM'!M12:O12+'IV TRIM'!M12:O12</f>
        <v>0</v>
      </c>
      <c r="N12" s="95"/>
      <c r="O12" s="98"/>
      <c r="P12" s="99">
        <f>'III TRIM'!P12:Q12+'IV TRIM'!P12:Q12</f>
        <v>0</v>
      </c>
      <c r="Q12" s="98"/>
    </row>
    <row r="13" spans="1:26" ht="14.25" customHeight="1">
      <c r="A13" s="99" t="s">
        <v>10</v>
      </c>
      <c r="B13" s="95"/>
      <c r="C13" s="95"/>
      <c r="D13" s="95"/>
      <c r="E13" s="95"/>
      <c r="F13" s="95"/>
      <c r="G13" s="95"/>
      <c r="H13" s="95"/>
      <c r="I13" s="98"/>
      <c r="J13" s="99">
        <f>'III TRIM'!J13:L13+'IV TRIM'!J13:L13</f>
        <v>0</v>
      </c>
      <c r="K13" s="95"/>
      <c r="L13" s="98"/>
      <c r="M13" s="99">
        <f>'III TRIM'!M13:O13+'IV TRIM'!M13:O13</f>
        <v>0</v>
      </c>
      <c r="N13" s="95"/>
      <c r="O13" s="98"/>
      <c r="P13" s="99">
        <f>'III TRIM'!P13:Q13+'IV TRIM'!P13:Q13</f>
        <v>0</v>
      </c>
      <c r="Q13" s="98"/>
    </row>
    <row r="14" spans="1:26" ht="14.25" customHeight="1">
      <c r="A14" s="99" t="s">
        <v>11</v>
      </c>
      <c r="B14" s="95"/>
      <c r="C14" s="95"/>
      <c r="D14" s="95"/>
      <c r="E14" s="95"/>
      <c r="F14" s="95"/>
      <c r="G14" s="95"/>
      <c r="H14" s="95"/>
      <c r="I14" s="98"/>
      <c r="J14" s="99">
        <f>'III TRIM'!J14:L14+'IV TRIM'!J14:L14</f>
        <v>0</v>
      </c>
      <c r="K14" s="95"/>
      <c r="L14" s="98"/>
      <c r="M14" s="99">
        <f>'III TRIM'!M14:O14+'IV TRIM'!M14:O14</f>
        <v>0</v>
      </c>
      <c r="N14" s="95"/>
      <c r="O14" s="98"/>
      <c r="P14" s="99">
        <f>'III TRIM'!P14:Q14+'IV TRIM'!P14:Q14</f>
        <v>0</v>
      </c>
      <c r="Q14" s="98"/>
    </row>
    <row r="15" spans="1:26" ht="14.25" customHeight="1">
      <c r="A15" s="99" t="s">
        <v>12</v>
      </c>
      <c r="B15" s="95"/>
      <c r="C15" s="95"/>
      <c r="D15" s="95"/>
      <c r="E15" s="95"/>
      <c r="F15" s="95"/>
      <c r="G15" s="95"/>
      <c r="H15" s="95"/>
      <c r="I15" s="98"/>
      <c r="J15" s="99">
        <f>'III TRIM'!J15:L15+'IV TRIM'!J15:L15</f>
        <v>0</v>
      </c>
      <c r="K15" s="95"/>
      <c r="L15" s="98"/>
      <c r="M15" s="99">
        <f>'III TRIM'!M15:O15+'IV TRIM'!M15:O15</f>
        <v>0</v>
      </c>
      <c r="N15" s="95"/>
      <c r="O15" s="98"/>
      <c r="P15" s="99">
        <f>'III TRIM'!P15:Q15+'IV TRIM'!P15:Q15</f>
        <v>0</v>
      </c>
      <c r="Q15" s="98"/>
    </row>
    <row r="16" spans="1:26" ht="14.25" customHeight="1">
      <c r="A16" s="99" t="s">
        <v>13</v>
      </c>
      <c r="B16" s="95"/>
      <c r="C16" s="95"/>
      <c r="D16" s="95"/>
      <c r="E16" s="95"/>
      <c r="F16" s="95"/>
      <c r="G16" s="95"/>
      <c r="H16" s="95"/>
      <c r="I16" s="98"/>
      <c r="J16" s="99">
        <f>'III TRIM'!J16:L16+'IV TRIM'!J16:L16</f>
        <v>0</v>
      </c>
      <c r="K16" s="95"/>
      <c r="L16" s="98"/>
      <c r="M16" s="99">
        <f>'III TRIM'!M16:O16+'IV TRIM'!M16:O16</f>
        <v>0</v>
      </c>
      <c r="N16" s="95"/>
      <c r="O16" s="98"/>
      <c r="P16" s="99">
        <f>'III TRIM'!P16:Q16+'IV TRIM'!P16:Q16</f>
        <v>0</v>
      </c>
      <c r="Q16" s="98"/>
    </row>
    <row r="17" spans="1:17" ht="14.25" customHeight="1">
      <c r="A17" s="99" t="s">
        <v>14</v>
      </c>
      <c r="B17" s="95"/>
      <c r="C17" s="95"/>
      <c r="D17" s="95"/>
      <c r="E17" s="95"/>
      <c r="F17" s="95"/>
      <c r="G17" s="95"/>
      <c r="H17" s="95"/>
      <c r="I17" s="98"/>
      <c r="J17" s="99">
        <f>'III TRIM'!J17:L17+'IV TRIM'!J17:L17</f>
        <v>0</v>
      </c>
      <c r="K17" s="95"/>
      <c r="L17" s="98"/>
      <c r="M17" s="99">
        <f>'III TRIM'!M17:O17+'IV TRIM'!M17:O17</f>
        <v>0</v>
      </c>
      <c r="N17" s="95"/>
      <c r="O17" s="98"/>
      <c r="P17" s="99">
        <f>'III TRIM'!P17:Q17+'IV TRIM'!P17:Q17</f>
        <v>0</v>
      </c>
      <c r="Q17" s="98"/>
    </row>
    <row r="18" spans="1:17" ht="14.25" customHeight="1">
      <c r="A18" s="99" t="s">
        <v>15</v>
      </c>
      <c r="B18" s="95"/>
      <c r="C18" s="95"/>
      <c r="D18" s="95"/>
      <c r="E18" s="95"/>
      <c r="F18" s="95"/>
      <c r="G18" s="95"/>
      <c r="H18" s="95"/>
      <c r="I18" s="98"/>
      <c r="J18" s="99">
        <f>'III TRIM'!J18:L18+'IV TRIM'!J18:L18</f>
        <v>7</v>
      </c>
      <c r="K18" s="95"/>
      <c r="L18" s="98"/>
      <c r="M18" s="99">
        <f>'III TRIM'!M18:O18+'IV TRIM'!M18:O18</f>
        <v>3</v>
      </c>
      <c r="N18" s="95"/>
      <c r="O18" s="98"/>
      <c r="P18" s="99">
        <f>'III TRIM'!P18:Q18+'IV TRIM'!P18:Q18</f>
        <v>8</v>
      </c>
      <c r="Q18" s="98"/>
    </row>
    <row r="19" spans="1:17" ht="14.25" customHeight="1">
      <c r="A19" s="99" t="s">
        <v>16</v>
      </c>
      <c r="B19" s="95"/>
      <c r="C19" s="95"/>
      <c r="D19" s="95"/>
      <c r="E19" s="95"/>
      <c r="F19" s="95"/>
      <c r="G19" s="95"/>
      <c r="H19" s="95"/>
      <c r="I19" s="98"/>
      <c r="J19" s="99">
        <f>'III TRIM'!J19:L19+'IV TRIM'!J19:L19</f>
        <v>9</v>
      </c>
      <c r="K19" s="95"/>
      <c r="L19" s="98"/>
      <c r="M19" s="99">
        <f>'III TRIM'!M19:O19+'IV TRIM'!M19:O19</f>
        <v>2</v>
      </c>
      <c r="N19" s="95"/>
      <c r="O19" s="98"/>
      <c r="P19" s="99">
        <f>'III TRIM'!P19:Q19+'IV TRIM'!P19:Q19</f>
        <v>6</v>
      </c>
      <c r="Q19" s="98"/>
    </row>
    <row r="20" spans="1:17" ht="14.25" customHeight="1">
      <c r="A20" s="99" t="s">
        <v>17</v>
      </c>
      <c r="B20" s="95"/>
      <c r="C20" s="95"/>
      <c r="D20" s="95"/>
      <c r="E20" s="95"/>
      <c r="F20" s="95"/>
      <c r="G20" s="95"/>
      <c r="H20" s="95"/>
      <c r="I20" s="98"/>
      <c r="J20" s="99">
        <f>'III TRIM'!J20:L20+'IV TRIM'!J20:L20</f>
        <v>1</v>
      </c>
      <c r="K20" s="95"/>
      <c r="L20" s="98"/>
      <c r="M20" s="99">
        <f>'III TRIM'!M20:O20+'IV TRIM'!M20:O20</f>
        <v>0</v>
      </c>
      <c r="N20" s="95"/>
      <c r="O20" s="98"/>
      <c r="P20" s="99">
        <f>'III TRIM'!P20:Q20+'IV TRIM'!P20:Q20</f>
        <v>1</v>
      </c>
      <c r="Q20" s="98"/>
    </row>
    <row r="21" spans="1:17" ht="14.25" customHeight="1">
      <c r="A21" s="99" t="s">
        <v>18</v>
      </c>
      <c r="B21" s="95"/>
      <c r="C21" s="95"/>
      <c r="D21" s="95"/>
      <c r="E21" s="95"/>
      <c r="F21" s="95"/>
      <c r="G21" s="95"/>
      <c r="H21" s="95"/>
      <c r="I21" s="98"/>
      <c r="J21" s="99">
        <f>'III TRIM'!J21:L21+'IV TRIM'!J21:L21</f>
        <v>44</v>
      </c>
      <c r="K21" s="95"/>
      <c r="L21" s="98"/>
      <c r="M21" s="99">
        <f>'III TRIM'!M21:O21+'IV TRIM'!M21:O21</f>
        <v>43</v>
      </c>
      <c r="N21" s="95"/>
      <c r="O21" s="98"/>
      <c r="P21" s="99">
        <f>'III TRIM'!P21:Q21+'IV TRIM'!P21:Q21</f>
        <v>34</v>
      </c>
      <c r="Q21" s="98"/>
    </row>
    <row r="22" spans="1:17" ht="14.25" customHeight="1">
      <c r="A22" s="99" t="s">
        <v>19</v>
      </c>
      <c r="B22" s="95"/>
      <c r="C22" s="95"/>
      <c r="D22" s="95"/>
      <c r="E22" s="95"/>
      <c r="F22" s="95"/>
      <c r="G22" s="95"/>
      <c r="H22" s="95"/>
      <c r="I22" s="98"/>
      <c r="J22" s="99">
        <f>'III TRIM'!J22:L22+'IV TRIM'!J22:L22</f>
        <v>0</v>
      </c>
      <c r="K22" s="95"/>
      <c r="L22" s="98"/>
      <c r="M22" s="99">
        <f>'III TRIM'!M22:O22+'IV TRIM'!M22:O22</f>
        <v>0</v>
      </c>
      <c r="N22" s="95"/>
      <c r="O22" s="98"/>
      <c r="P22" s="99">
        <f>'III TRIM'!P22:Q22+'IV TRIM'!P22:Q22</f>
        <v>0</v>
      </c>
      <c r="Q22" s="98"/>
    </row>
    <row r="23" spans="1:17" ht="14.25" customHeight="1">
      <c r="A23" s="99" t="s">
        <v>20</v>
      </c>
      <c r="B23" s="95"/>
      <c r="C23" s="95"/>
      <c r="D23" s="95"/>
      <c r="E23" s="95"/>
      <c r="F23" s="95"/>
      <c r="G23" s="95"/>
      <c r="H23" s="95"/>
      <c r="I23" s="98"/>
      <c r="J23" s="99">
        <f>'III TRIM'!J23:L23+'IV TRIM'!J23:L23</f>
        <v>1</v>
      </c>
      <c r="K23" s="95"/>
      <c r="L23" s="98"/>
      <c r="M23" s="99">
        <f>'III TRIM'!M23:O23+'IV TRIM'!M23:O23</f>
        <v>0</v>
      </c>
      <c r="N23" s="95"/>
      <c r="O23" s="98"/>
      <c r="P23" s="99">
        <f>'III TRIM'!P23:Q23+'IV TRIM'!P23:Q23</f>
        <v>0</v>
      </c>
      <c r="Q23" s="98"/>
    </row>
    <row r="24" spans="1:17" ht="32.85" customHeight="1"/>
    <row r="25" spans="1:17" ht="18" customHeight="1">
      <c r="A25" s="94" t="s">
        <v>21</v>
      </c>
      <c r="B25" s="95"/>
      <c r="C25" s="95"/>
      <c r="D25" s="95"/>
      <c r="E25" s="95"/>
      <c r="F25" s="95"/>
      <c r="G25" s="95"/>
      <c r="H25" s="95"/>
      <c r="I25" s="96"/>
      <c r="J25" s="97" t="s">
        <v>4</v>
      </c>
      <c r="K25" s="95"/>
      <c r="L25" s="98"/>
      <c r="M25" s="97" t="s">
        <v>5</v>
      </c>
      <c r="N25" s="95"/>
      <c r="O25" s="98"/>
      <c r="P25" s="97" t="s">
        <v>6</v>
      </c>
      <c r="Q25" s="98"/>
    </row>
    <row r="26" spans="1:17" ht="14.25" customHeight="1">
      <c r="A26" s="99" t="s">
        <v>22</v>
      </c>
      <c r="B26" s="95"/>
      <c r="C26" s="95"/>
      <c r="D26" s="95"/>
      <c r="E26" s="95"/>
      <c r="F26" s="95"/>
      <c r="G26" s="95"/>
      <c r="H26" s="95"/>
      <c r="I26" s="98"/>
      <c r="J26" s="99">
        <f>'III TRIM'!J26:L26+'IV TRIM'!J26:L26</f>
        <v>0</v>
      </c>
      <c r="K26" s="95"/>
      <c r="L26" s="98"/>
      <c r="M26" s="99">
        <f>'III TRIM'!M26:O26+'IV TRIM'!M26:O26</f>
        <v>0</v>
      </c>
      <c r="N26" s="95"/>
      <c r="O26" s="98"/>
      <c r="P26" s="99">
        <f>'III TRIM'!P26:Q26+'IV TRIM'!P26:Q26</f>
        <v>0</v>
      </c>
      <c r="Q26" s="98"/>
    </row>
    <row r="27" spans="1:17" ht="14.25" customHeight="1">
      <c r="A27" s="99" t="s">
        <v>23</v>
      </c>
      <c r="B27" s="95"/>
      <c r="C27" s="95"/>
      <c r="D27" s="95"/>
      <c r="E27" s="95"/>
      <c r="F27" s="95"/>
      <c r="G27" s="95"/>
      <c r="H27" s="95"/>
      <c r="I27" s="98"/>
      <c r="J27" s="99">
        <f>'III TRIM'!J27:L27+'IV TRIM'!J27:L27</f>
        <v>0</v>
      </c>
      <c r="K27" s="95"/>
      <c r="L27" s="98"/>
      <c r="M27" s="99">
        <f>'III TRIM'!M27:O27+'IV TRIM'!M27:O27</f>
        <v>0</v>
      </c>
      <c r="N27" s="95"/>
      <c r="O27" s="98"/>
      <c r="P27" s="99">
        <f>'III TRIM'!P27:Q27+'IV TRIM'!P27:Q27</f>
        <v>0</v>
      </c>
      <c r="Q27" s="98"/>
    </row>
    <row r="28" spans="1:17" ht="14.25" customHeight="1">
      <c r="A28" s="99" t="s">
        <v>24</v>
      </c>
      <c r="B28" s="95"/>
      <c r="C28" s="95"/>
      <c r="D28" s="95"/>
      <c r="E28" s="95"/>
      <c r="F28" s="95"/>
      <c r="G28" s="95"/>
      <c r="H28" s="95"/>
      <c r="I28" s="98"/>
      <c r="J28" s="99">
        <f>'III TRIM'!J28:L28+'IV TRIM'!J28:L28</f>
        <v>0</v>
      </c>
      <c r="K28" s="95"/>
      <c r="L28" s="98"/>
      <c r="M28" s="99">
        <f>'III TRIM'!M28:O28+'IV TRIM'!M28:O28</f>
        <v>0</v>
      </c>
      <c r="N28" s="95"/>
      <c r="O28" s="98"/>
      <c r="P28" s="99">
        <f>'III TRIM'!P28:Q28+'IV TRIM'!P28:Q28</f>
        <v>0</v>
      </c>
      <c r="Q28" s="98"/>
    </row>
    <row r="29" spans="1:17" ht="14.25" customHeight="1">
      <c r="A29" s="99" t="s">
        <v>25</v>
      </c>
      <c r="B29" s="95"/>
      <c r="C29" s="95"/>
      <c r="D29" s="95"/>
      <c r="E29" s="95"/>
      <c r="F29" s="95"/>
      <c r="G29" s="95"/>
      <c r="H29" s="95"/>
      <c r="I29" s="98"/>
      <c r="J29" s="99">
        <f>'III TRIM'!J29:L29+'IV TRIM'!J29:L29</f>
        <v>0</v>
      </c>
      <c r="K29" s="95"/>
      <c r="L29" s="98"/>
      <c r="M29" s="99">
        <f>'III TRIM'!M29:O29+'IV TRIM'!M29:O29</f>
        <v>0</v>
      </c>
      <c r="N29" s="95"/>
      <c r="O29" s="98"/>
      <c r="P29" s="99">
        <f>'III TRIM'!P29:Q29+'IV TRIM'!P29:Q29</f>
        <v>0</v>
      </c>
      <c r="Q29" s="98"/>
    </row>
    <row r="30" spans="1:17" ht="14.25" customHeight="1">
      <c r="A30" s="99" t="s">
        <v>26</v>
      </c>
      <c r="B30" s="95"/>
      <c r="C30" s="95"/>
      <c r="D30" s="95"/>
      <c r="E30" s="95"/>
      <c r="F30" s="95"/>
      <c r="G30" s="95"/>
      <c r="H30" s="95"/>
      <c r="I30" s="98"/>
      <c r="J30" s="99">
        <f>'III TRIM'!J30:L30+'IV TRIM'!J30:L30</f>
        <v>0</v>
      </c>
      <c r="K30" s="95"/>
      <c r="L30" s="98"/>
      <c r="M30" s="99">
        <f>'III TRIM'!M30:O30+'IV TRIM'!M30:O30</f>
        <v>0</v>
      </c>
      <c r="N30" s="95"/>
      <c r="O30" s="98"/>
      <c r="P30" s="99">
        <f>'III TRIM'!P30:Q30+'IV TRIM'!P30:Q30</f>
        <v>0</v>
      </c>
      <c r="Q30" s="98"/>
    </row>
    <row r="31" spans="1:17" ht="14.25" customHeight="1">
      <c r="A31" s="99" t="s">
        <v>27</v>
      </c>
      <c r="B31" s="95"/>
      <c r="C31" s="95"/>
      <c r="D31" s="95"/>
      <c r="E31" s="95"/>
      <c r="F31" s="95"/>
      <c r="G31" s="95"/>
      <c r="H31" s="95"/>
      <c r="I31" s="98"/>
      <c r="J31" s="99">
        <f>'III TRIM'!J31:L31+'IV TRIM'!J31:L31</f>
        <v>0</v>
      </c>
      <c r="K31" s="95"/>
      <c r="L31" s="98"/>
      <c r="M31" s="99">
        <f>'III TRIM'!M31:O31+'IV TRIM'!M31:O31</f>
        <v>0</v>
      </c>
      <c r="N31" s="95"/>
      <c r="O31" s="98"/>
      <c r="P31" s="99">
        <f>'III TRIM'!P31:Q31+'IV TRIM'!P31:Q31</f>
        <v>0</v>
      </c>
      <c r="Q31" s="98"/>
    </row>
    <row r="32" spans="1:17" ht="14.25" customHeight="1">
      <c r="A32" s="99" t="s">
        <v>28</v>
      </c>
      <c r="B32" s="95"/>
      <c r="C32" s="95"/>
      <c r="D32" s="95"/>
      <c r="E32" s="95"/>
      <c r="F32" s="95"/>
      <c r="G32" s="95"/>
      <c r="H32" s="95"/>
      <c r="I32" s="98"/>
      <c r="J32" s="99">
        <f>'III TRIM'!J32:L32+'IV TRIM'!J32:L32</f>
        <v>0</v>
      </c>
      <c r="K32" s="95"/>
      <c r="L32" s="98"/>
      <c r="M32" s="99">
        <f>'III TRIM'!M32:O32+'IV TRIM'!M32:O32</f>
        <v>0</v>
      </c>
      <c r="N32" s="95"/>
      <c r="O32" s="98"/>
      <c r="P32" s="99">
        <f>'III TRIM'!P32:Q32+'IV TRIM'!P32:Q32</f>
        <v>0</v>
      </c>
      <c r="Q32" s="98"/>
    </row>
    <row r="33" spans="1:23" ht="14.25" customHeight="1">
      <c r="A33" s="99" t="s">
        <v>29</v>
      </c>
      <c r="B33" s="95"/>
      <c r="C33" s="95"/>
      <c r="D33" s="95"/>
      <c r="E33" s="95"/>
      <c r="F33" s="95"/>
      <c r="G33" s="95"/>
      <c r="H33" s="95"/>
      <c r="I33" s="98"/>
      <c r="J33" s="99">
        <f>'III TRIM'!J33:L33+'IV TRIM'!J33:L33</f>
        <v>0</v>
      </c>
      <c r="K33" s="95"/>
      <c r="L33" s="98"/>
      <c r="M33" s="99">
        <f>'III TRIM'!M33:O33+'IV TRIM'!M33:O33</f>
        <v>0</v>
      </c>
      <c r="N33" s="95"/>
      <c r="O33" s="98"/>
      <c r="P33" s="99">
        <f>'III TRIM'!P33:Q33+'IV TRIM'!P33:Q33</f>
        <v>0</v>
      </c>
      <c r="Q33" s="98"/>
    </row>
    <row r="34" spans="1:23" ht="14.25" customHeight="1">
      <c r="A34" s="99" t="s">
        <v>30</v>
      </c>
      <c r="B34" s="95"/>
      <c r="C34" s="95"/>
      <c r="D34" s="95"/>
      <c r="E34" s="95"/>
      <c r="F34" s="95"/>
      <c r="G34" s="95"/>
      <c r="H34" s="95"/>
      <c r="I34" s="98"/>
      <c r="J34" s="99">
        <f>'III TRIM'!J34:L34+'IV TRIM'!J34:L34</f>
        <v>0</v>
      </c>
      <c r="K34" s="95"/>
      <c r="L34" s="98"/>
      <c r="M34" s="99">
        <f>'III TRIM'!M34:O34+'IV TRIM'!M34:O34</f>
        <v>0</v>
      </c>
      <c r="N34" s="95"/>
      <c r="O34" s="98"/>
      <c r="P34" s="99">
        <f>'III TRIM'!P34:Q34+'IV TRIM'!P34:Q34</f>
        <v>0</v>
      </c>
      <c r="Q34" s="98"/>
    </row>
    <row r="35" spans="1:23" ht="14.25" customHeight="1">
      <c r="A35" s="99" t="s">
        <v>31</v>
      </c>
      <c r="B35" s="95"/>
      <c r="C35" s="95"/>
      <c r="D35" s="95"/>
      <c r="E35" s="95"/>
      <c r="F35" s="95"/>
      <c r="G35" s="95"/>
      <c r="H35" s="95"/>
      <c r="I35" s="98"/>
      <c r="J35" s="99">
        <f>'III TRIM'!J35:L35+'IV TRIM'!J35:L35</f>
        <v>0</v>
      </c>
      <c r="K35" s="95"/>
      <c r="L35" s="98"/>
      <c r="M35" s="99">
        <f>'III TRIM'!M35:O35+'IV TRIM'!M35:O35</f>
        <v>0</v>
      </c>
      <c r="N35" s="95"/>
      <c r="O35" s="98"/>
      <c r="P35" s="99">
        <f>'III TRIM'!P35:Q35+'IV TRIM'!P35:Q35</f>
        <v>0</v>
      </c>
      <c r="Q35" s="98"/>
    </row>
    <row r="36" spans="1:23" ht="31.5" customHeight="1"/>
    <row r="37" spans="1:23" ht="18" customHeight="1">
      <c r="A37" s="94" t="s">
        <v>32</v>
      </c>
      <c r="B37" s="95"/>
      <c r="C37" s="95"/>
      <c r="D37" s="95"/>
      <c r="E37" s="95"/>
      <c r="F37" s="95"/>
      <c r="G37" s="95"/>
      <c r="H37" s="95"/>
      <c r="I37" s="96"/>
      <c r="J37" s="97" t="s">
        <v>4</v>
      </c>
      <c r="K37" s="95"/>
      <c r="L37" s="98"/>
      <c r="M37" s="97" t="s">
        <v>5</v>
      </c>
      <c r="N37" s="95"/>
      <c r="O37" s="98"/>
      <c r="P37" s="97" t="s">
        <v>6</v>
      </c>
      <c r="Q37" s="98"/>
    </row>
    <row r="38" spans="1:23">
      <c r="A38" s="100" t="s">
        <v>33</v>
      </c>
      <c r="B38" s="101"/>
      <c r="C38" s="100" t="s">
        <v>34</v>
      </c>
      <c r="D38" s="95"/>
      <c r="E38" s="95"/>
      <c r="F38" s="95"/>
      <c r="G38" s="95"/>
      <c r="H38" s="95"/>
      <c r="I38" s="98"/>
      <c r="J38" s="99">
        <f>'III TRIM'!J38:L38+'IV TRIM'!J38:L38</f>
        <v>4</v>
      </c>
      <c r="K38" s="95"/>
      <c r="L38" s="98"/>
      <c r="M38" s="99">
        <f>'III TRIM'!M38:O38+'IV TRIM'!M38:O38</f>
        <v>0</v>
      </c>
      <c r="N38" s="95"/>
      <c r="O38" s="98"/>
      <c r="P38" s="99">
        <f>'III TRIM'!P38:Q38+'IV TRIM'!P38:Q38</f>
        <v>2</v>
      </c>
      <c r="Q38" s="98"/>
    </row>
    <row r="39" spans="1:23">
      <c r="A39" s="102"/>
      <c r="B39" s="103"/>
      <c r="C39" s="100" t="s">
        <v>35</v>
      </c>
      <c r="D39" s="95"/>
      <c r="E39" s="95"/>
      <c r="F39" s="95"/>
      <c r="G39" s="95"/>
      <c r="H39" s="95"/>
      <c r="I39" s="98"/>
      <c r="J39" s="99">
        <f>'III TRIM'!J39:L39+'IV TRIM'!J39:L39</f>
        <v>2</v>
      </c>
      <c r="K39" s="95"/>
      <c r="L39" s="98"/>
      <c r="M39" s="99">
        <f>'III TRIM'!M39:O39+'IV TRIM'!M39:O39</f>
        <v>4</v>
      </c>
      <c r="N39" s="95"/>
      <c r="O39" s="98"/>
      <c r="P39" s="99">
        <f>'III TRIM'!P39:Q39+'IV TRIM'!P39:Q39</f>
        <v>4</v>
      </c>
      <c r="Q39" s="98"/>
    </row>
    <row r="40" spans="1:23" ht="15" customHeight="1">
      <c r="A40" s="102"/>
      <c r="B40" s="103"/>
      <c r="C40" s="100" t="s">
        <v>36</v>
      </c>
      <c r="D40" s="95"/>
      <c r="E40" s="95"/>
      <c r="F40" s="95"/>
      <c r="G40" s="95"/>
      <c r="H40" s="95"/>
      <c r="I40" s="98"/>
      <c r="J40" s="99">
        <f>'III TRIM'!J40:L40+'IV TRIM'!J40:L40</f>
        <v>4</v>
      </c>
      <c r="K40" s="95"/>
      <c r="L40" s="98"/>
      <c r="M40" s="99">
        <f>'III TRIM'!M40:O40+'IV TRIM'!M40:O40</f>
        <v>7</v>
      </c>
      <c r="N40" s="95"/>
      <c r="O40" s="98"/>
      <c r="P40" s="99">
        <f>'III TRIM'!P40:Q40+'IV TRIM'!P40:Q40</f>
        <v>4</v>
      </c>
      <c r="Q40" s="98"/>
    </row>
    <row r="41" spans="1:23">
      <c r="A41" s="102"/>
      <c r="B41" s="103"/>
      <c r="C41" s="100" t="s">
        <v>37</v>
      </c>
      <c r="D41" s="95"/>
      <c r="E41" s="95"/>
      <c r="F41" s="95"/>
      <c r="G41" s="95"/>
      <c r="H41" s="95"/>
      <c r="I41" s="98"/>
      <c r="J41" s="99">
        <f>'III TRIM'!J41:L41+'IV TRIM'!J41:L41</f>
        <v>2</v>
      </c>
      <c r="K41" s="95"/>
      <c r="L41" s="98"/>
      <c r="M41" s="99">
        <f>'III TRIM'!M41:O41+'IV TRIM'!M41:O41</f>
        <v>0</v>
      </c>
      <c r="N41" s="95"/>
      <c r="O41" s="98"/>
      <c r="P41" s="99">
        <f>'III TRIM'!P41:Q41+'IV TRIM'!P41:Q41</f>
        <v>1</v>
      </c>
      <c r="Q41" s="98"/>
    </row>
    <row r="42" spans="1:23">
      <c r="A42" s="104"/>
      <c r="B42" s="105"/>
      <c r="C42" s="100" t="s">
        <v>38</v>
      </c>
      <c r="D42" s="95"/>
      <c r="E42" s="95"/>
      <c r="F42" s="95"/>
      <c r="G42" s="95"/>
      <c r="H42" s="95"/>
      <c r="I42" s="98"/>
      <c r="J42" s="99">
        <f>'III TRIM'!J42:L42+'IV TRIM'!J42:L42</f>
        <v>0</v>
      </c>
      <c r="K42" s="95"/>
      <c r="L42" s="98"/>
      <c r="M42" s="99">
        <f>'III TRIM'!M42:O42+'IV TRIM'!M42:O42</f>
        <v>0</v>
      </c>
      <c r="N42" s="95"/>
      <c r="O42" s="98"/>
      <c r="P42" s="99">
        <f>'III TRIM'!P42:Q42+'IV TRIM'!P42:Q42</f>
        <v>0</v>
      </c>
      <c r="Q42" s="98"/>
    </row>
    <row r="43" spans="1:23">
      <c r="A43" s="100" t="s">
        <v>39</v>
      </c>
      <c r="B43" s="101"/>
      <c r="C43" s="100" t="s">
        <v>40</v>
      </c>
      <c r="D43" s="95"/>
      <c r="E43" s="95"/>
      <c r="F43" s="95"/>
      <c r="G43" s="95"/>
      <c r="H43" s="95"/>
      <c r="I43" s="98"/>
      <c r="J43" s="99">
        <f>'III TRIM'!J43:L43+'IV TRIM'!J43:L43</f>
        <v>5</v>
      </c>
      <c r="K43" s="95"/>
      <c r="L43" s="98"/>
      <c r="M43" s="99">
        <f>'III TRIM'!M43:O43+'IV TRIM'!M43:O43</f>
        <v>0</v>
      </c>
      <c r="N43" s="95"/>
      <c r="O43" s="98"/>
      <c r="P43" s="99">
        <f>'III TRIM'!P43:Q43+'IV TRIM'!P43:Q43</f>
        <v>0</v>
      </c>
      <c r="Q43" s="98"/>
    </row>
    <row r="44" spans="1:23">
      <c r="A44" s="102"/>
      <c r="B44" s="103"/>
      <c r="C44" s="100" t="s">
        <v>36</v>
      </c>
      <c r="D44" s="95"/>
      <c r="E44" s="95"/>
      <c r="F44" s="95"/>
      <c r="G44" s="95"/>
      <c r="H44" s="95"/>
      <c r="I44" s="98"/>
      <c r="J44" s="99">
        <f>'III TRIM'!J44:L44+'IV TRIM'!J44:L44</f>
        <v>0</v>
      </c>
      <c r="K44" s="95"/>
      <c r="L44" s="98"/>
      <c r="M44" s="99">
        <f>'III TRIM'!M44:O44+'IV TRIM'!M44:O44</f>
        <v>0</v>
      </c>
      <c r="N44" s="95"/>
      <c r="O44" s="98"/>
      <c r="P44" s="99">
        <f>'III TRIM'!P44:Q44+'IV TRIM'!P44:Q44</f>
        <v>0</v>
      </c>
      <c r="Q44" s="98"/>
    </row>
    <row r="45" spans="1:23">
      <c r="A45" s="104"/>
      <c r="B45" s="105"/>
      <c r="C45" s="100" t="s">
        <v>41</v>
      </c>
      <c r="D45" s="95"/>
      <c r="E45" s="95"/>
      <c r="F45" s="95"/>
      <c r="G45" s="95"/>
      <c r="H45" s="95"/>
      <c r="I45" s="98"/>
      <c r="J45" s="99">
        <f>'III TRIM'!J45:L45+'IV TRIM'!J45:L45</f>
        <v>1</v>
      </c>
      <c r="K45" s="95"/>
      <c r="L45" s="98"/>
      <c r="M45" s="99">
        <f>'III TRIM'!M45:O45+'IV TRIM'!M45:O45</f>
        <v>5</v>
      </c>
      <c r="N45" s="95"/>
      <c r="O45" s="98"/>
      <c r="P45" s="99">
        <f>'III TRIM'!P45:Q45+'IV TRIM'!P45:Q45</f>
        <v>5</v>
      </c>
      <c r="Q45" s="98"/>
    </row>
    <row r="46" spans="1:23" ht="15.75" customHeight="1">
      <c r="A46" s="100" t="s">
        <v>42</v>
      </c>
      <c r="B46" s="98"/>
      <c r="C46" s="100" t="s">
        <v>43</v>
      </c>
      <c r="D46" s="95"/>
      <c r="E46" s="95"/>
      <c r="F46" s="95"/>
      <c r="G46" s="95"/>
      <c r="H46" s="95"/>
      <c r="I46" s="98"/>
      <c r="J46" s="99">
        <f>'III TRIM'!J46:L46+'IV TRIM'!J46:L46</f>
        <v>0</v>
      </c>
      <c r="K46" s="95"/>
      <c r="L46" s="98"/>
      <c r="M46" s="99">
        <f>'III TRIM'!M46:O46+'IV TRIM'!M46:O46</f>
        <v>0</v>
      </c>
      <c r="N46" s="95"/>
      <c r="O46" s="98"/>
      <c r="P46" s="99">
        <f>'III TRIM'!P46:Q46+'IV TRIM'!P46:Q46</f>
        <v>0</v>
      </c>
      <c r="Q46" s="98"/>
    </row>
    <row r="47" spans="1:23" ht="33.6" customHeight="1"/>
    <row r="48" spans="1:23" ht="16.5">
      <c r="A48" s="94" t="s">
        <v>44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7" t="s">
        <v>4</v>
      </c>
      <c r="R48" s="95"/>
      <c r="S48" s="95"/>
      <c r="T48" s="98"/>
      <c r="U48" s="97" t="s">
        <v>5</v>
      </c>
      <c r="V48" s="98"/>
      <c r="W48" s="106" t="s">
        <v>6</v>
      </c>
    </row>
    <row r="49" spans="1:23" ht="16.5">
      <c r="A49" s="100" t="s">
        <v>44</v>
      </c>
      <c r="B49" s="101"/>
      <c r="C49" s="100" t="s">
        <v>45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8"/>
      <c r="Q49" s="99">
        <f>'III TRIM'!Q49:T49+'IV TRIM'!Q49:T49</f>
        <v>0</v>
      </c>
      <c r="R49" s="95"/>
      <c r="S49" s="95"/>
      <c r="T49" s="98"/>
      <c r="U49" s="99">
        <f>'III TRIM'!U49:V49+'IV TRIM'!U49:V49</f>
        <v>0</v>
      </c>
      <c r="V49" s="98"/>
      <c r="W49" s="107">
        <f>'III TRIM'!W49+'IV TRIM'!W49</f>
        <v>0</v>
      </c>
    </row>
    <row r="50" spans="1:23" ht="16.5">
      <c r="A50" s="102"/>
      <c r="B50" s="103"/>
      <c r="C50" s="100" t="s">
        <v>46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8"/>
      <c r="Q50" s="99">
        <f>'III TRIM'!Q50:T50+'IV TRIM'!Q50:T50</f>
        <v>0</v>
      </c>
      <c r="R50" s="95"/>
      <c r="S50" s="95"/>
      <c r="T50" s="98"/>
      <c r="U50" s="99">
        <f>'III TRIM'!U50:V50+'IV TRIM'!U50:V50</f>
        <v>0</v>
      </c>
      <c r="V50" s="98"/>
      <c r="W50" s="107">
        <f>'III TRIM'!W50+'IV TRIM'!W50</f>
        <v>0</v>
      </c>
    </row>
    <row r="51" spans="1:23" ht="16.5">
      <c r="A51" s="102"/>
      <c r="B51" s="103"/>
      <c r="C51" s="100" t="s">
        <v>47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8"/>
      <c r="Q51" s="99">
        <f>'III TRIM'!Q51:T51+'IV TRIM'!Q51:T51</f>
        <v>0</v>
      </c>
      <c r="R51" s="95"/>
      <c r="S51" s="95"/>
      <c r="T51" s="98"/>
      <c r="U51" s="99">
        <f>'III TRIM'!U51:V51+'IV TRIM'!U51:V51</f>
        <v>0</v>
      </c>
      <c r="V51" s="98"/>
      <c r="W51" s="107">
        <f>'III TRIM'!W51+'IV TRIM'!W51</f>
        <v>0</v>
      </c>
    </row>
    <row r="52" spans="1:23" ht="16.5">
      <c r="A52" s="102"/>
      <c r="B52" s="103"/>
      <c r="C52" s="100" t="s">
        <v>48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8"/>
      <c r="Q52" s="99">
        <f>'III TRIM'!Q52:T52+'IV TRIM'!Q52:T52</f>
        <v>0</v>
      </c>
      <c r="R52" s="95"/>
      <c r="S52" s="95"/>
      <c r="T52" s="98"/>
      <c r="U52" s="99">
        <f>'III TRIM'!U52:V52+'IV TRIM'!U52:V52</f>
        <v>0</v>
      </c>
      <c r="V52" s="98"/>
      <c r="W52" s="107">
        <f>'III TRIM'!W52+'IV TRIM'!W52</f>
        <v>0</v>
      </c>
    </row>
    <row r="53" spans="1:23" ht="16.5">
      <c r="A53" s="104"/>
      <c r="B53" s="105"/>
      <c r="C53" s="100" t="s">
        <v>49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8"/>
      <c r="Q53" s="99">
        <f>'III TRIM'!Q53:T53+'IV TRIM'!Q53:T53</f>
        <v>0</v>
      </c>
      <c r="R53" s="95"/>
      <c r="S53" s="95"/>
      <c r="T53" s="98"/>
      <c r="U53" s="99">
        <f>'III TRIM'!U53:V53+'IV TRIM'!U53:V53</f>
        <v>0</v>
      </c>
      <c r="V53" s="98"/>
      <c r="W53" s="107">
        <f>'III TRIM'!W53+'IV TRIM'!W53</f>
        <v>0</v>
      </c>
    </row>
    <row r="54" spans="1:23" ht="16.5">
      <c r="A54" s="100" t="s">
        <v>50</v>
      </c>
      <c r="B54" s="101"/>
      <c r="C54" s="100" t="s">
        <v>51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8"/>
      <c r="Q54" s="99">
        <f>'III TRIM'!Q54:T54+'IV TRIM'!Q54:T54</f>
        <v>4</v>
      </c>
      <c r="R54" s="95"/>
      <c r="S54" s="95"/>
      <c r="T54" s="98"/>
      <c r="U54" s="99">
        <f>'III TRIM'!U54:V54+'IV TRIM'!U54:V54</f>
        <v>2</v>
      </c>
      <c r="V54" s="98"/>
      <c r="W54" s="107">
        <f>'III TRIM'!W54+'IV TRIM'!W54</f>
        <v>3</v>
      </c>
    </row>
    <row r="55" spans="1:23" ht="16.5">
      <c r="A55" s="102"/>
      <c r="B55" s="103"/>
      <c r="C55" s="100" t="s">
        <v>52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8"/>
      <c r="Q55" s="99">
        <f>'III TRIM'!Q55:T55+'IV TRIM'!Q55:T55</f>
        <v>0</v>
      </c>
      <c r="R55" s="95"/>
      <c r="S55" s="95"/>
      <c r="T55" s="98"/>
      <c r="U55" s="99">
        <f>'III TRIM'!U55:V55+'IV TRIM'!U55:V55</f>
        <v>0</v>
      </c>
      <c r="V55" s="98"/>
      <c r="W55" s="107">
        <f>'III TRIM'!W55+'IV TRIM'!W55</f>
        <v>0</v>
      </c>
    </row>
    <row r="56" spans="1:23" ht="16.5">
      <c r="A56" s="102"/>
      <c r="B56" s="103"/>
      <c r="C56" s="100" t="s">
        <v>53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8"/>
      <c r="Q56" s="99">
        <f>'III TRIM'!Q56:T56+'IV TRIM'!Q56:T56</f>
        <v>0</v>
      </c>
      <c r="R56" s="95"/>
      <c r="S56" s="95"/>
      <c r="T56" s="98"/>
      <c r="U56" s="99">
        <f>'III TRIM'!U56:V56+'IV TRIM'!U56:V56</f>
        <v>0</v>
      </c>
      <c r="V56" s="98"/>
      <c r="W56" s="107">
        <f>'III TRIM'!W56+'IV TRIM'!W56</f>
        <v>0</v>
      </c>
    </row>
    <row r="57" spans="1:23" ht="16.5">
      <c r="A57" s="102"/>
      <c r="B57" s="103"/>
      <c r="C57" s="100" t="s">
        <v>54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8"/>
      <c r="Q57" s="99">
        <f>'III TRIM'!Q57:T57+'IV TRIM'!Q57:T57</f>
        <v>0</v>
      </c>
      <c r="R57" s="95"/>
      <c r="S57" s="95"/>
      <c r="T57" s="98"/>
      <c r="U57" s="99">
        <f>'III TRIM'!U57:V57+'IV TRIM'!U57:V57</f>
        <v>0</v>
      </c>
      <c r="V57" s="98"/>
      <c r="W57" s="107">
        <f>'III TRIM'!W57+'IV TRIM'!W57</f>
        <v>0</v>
      </c>
    </row>
    <row r="58" spans="1:23" ht="16.5">
      <c r="A58" s="102"/>
      <c r="B58" s="103"/>
      <c r="C58" s="100" t="s">
        <v>55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8"/>
      <c r="Q58" s="99">
        <f>'III TRIM'!Q58:T58+'IV TRIM'!Q58:T58</f>
        <v>0</v>
      </c>
      <c r="R58" s="95"/>
      <c r="S58" s="95"/>
      <c r="T58" s="98"/>
      <c r="U58" s="99">
        <f>'III TRIM'!U58:V58+'IV TRIM'!U58:V58</f>
        <v>0</v>
      </c>
      <c r="V58" s="98"/>
      <c r="W58" s="107">
        <f>'III TRIM'!W58+'IV TRIM'!W58</f>
        <v>0</v>
      </c>
    </row>
    <row r="59" spans="1:23" ht="16.5">
      <c r="A59" s="104"/>
      <c r="B59" s="105"/>
      <c r="C59" s="100" t="s">
        <v>56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8"/>
      <c r="Q59" s="99">
        <f>'III TRIM'!Q59:T59+'IV TRIM'!Q59:T59</f>
        <v>0</v>
      </c>
      <c r="R59" s="95"/>
      <c r="S59" s="95"/>
      <c r="T59" s="98"/>
      <c r="U59" s="99">
        <f>'III TRIM'!U59:V59+'IV TRIM'!U59:V59</f>
        <v>0</v>
      </c>
      <c r="V59" s="98"/>
      <c r="W59" s="107">
        <f>'III TRIM'!W59+'IV TRIM'!W59</f>
        <v>0</v>
      </c>
    </row>
    <row r="60" spans="1:23" ht="16.5">
      <c r="A60" s="100" t="s">
        <v>57</v>
      </c>
      <c r="B60" s="101"/>
      <c r="C60" s="100" t="s">
        <v>58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8"/>
      <c r="Q60" s="99">
        <f>'III TRIM'!Q60:T60+'IV TRIM'!Q60:T60</f>
        <v>1</v>
      </c>
      <c r="R60" s="95"/>
      <c r="S60" s="95"/>
      <c r="T60" s="98"/>
      <c r="U60" s="99">
        <f>'III TRIM'!U60:V60+'IV TRIM'!U60:V60</f>
        <v>2</v>
      </c>
      <c r="V60" s="98"/>
      <c r="W60" s="107">
        <f>'III TRIM'!W60+'IV TRIM'!W60</f>
        <v>2</v>
      </c>
    </row>
    <row r="61" spans="1:23" ht="16.5">
      <c r="A61" s="104"/>
      <c r="B61" s="105"/>
      <c r="C61" s="100" t="s">
        <v>59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8"/>
      <c r="Q61" s="99">
        <f>'III TRIM'!Q61:T61+'IV TRIM'!Q61:T61</f>
        <v>0</v>
      </c>
      <c r="R61" s="95"/>
      <c r="S61" s="95"/>
      <c r="T61" s="98"/>
      <c r="U61" s="99">
        <f>'III TRIM'!U61:V61+'IV TRIM'!U61:V61</f>
        <v>0</v>
      </c>
      <c r="V61" s="98"/>
      <c r="W61" s="107">
        <f>'III TRIM'!W61+'IV TRIM'!W61</f>
        <v>0</v>
      </c>
    </row>
    <row r="62" spans="1:23" ht="16.5">
      <c r="A62" s="100" t="s">
        <v>60</v>
      </c>
      <c r="B62" s="101"/>
      <c r="C62" s="100" t="s">
        <v>61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8"/>
      <c r="Q62" s="99">
        <f>'III TRIM'!Q62:T62+'IV TRIM'!Q62:T62</f>
        <v>0</v>
      </c>
      <c r="R62" s="95"/>
      <c r="S62" s="95"/>
      <c r="T62" s="98"/>
      <c r="U62" s="99">
        <f>'III TRIM'!U62:V62+'IV TRIM'!U62:V62</f>
        <v>0</v>
      </c>
      <c r="V62" s="98"/>
      <c r="W62" s="107">
        <f>'III TRIM'!W62+'IV TRIM'!W62</f>
        <v>0</v>
      </c>
    </row>
    <row r="63" spans="1:23" ht="16.5">
      <c r="A63" s="102"/>
      <c r="B63" s="103"/>
      <c r="C63" s="100" t="s">
        <v>62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8"/>
      <c r="Q63" s="99">
        <f>'III TRIM'!Q63:T63+'IV TRIM'!Q63:T63</f>
        <v>0</v>
      </c>
      <c r="R63" s="95"/>
      <c r="S63" s="95"/>
      <c r="T63" s="98"/>
      <c r="U63" s="99">
        <f>'III TRIM'!U63:V63+'IV TRIM'!U63:V63</f>
        <v>0</v>
      </c>
      <c r="V63" s="98"/>
      <c r="W63" s="107">
        <f>'III TRIM'!W63+'IV TRIM'!W63</f>
        <v>0</v>
      </c>
    </row>
    <row r="64" spans="1:23" ht="16.5">
      <c r="A64" s="102"/>
      <c r="B64" s="103"/>
      <c r="C64" s="100" t="s">
        <v>63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8"/>
      <c r="Q64" s="99">
        <f>'III TRIM'!Q64:T64+'IV TRIM'!Q64:T64</f>
        <v>0</v>
      </c>
      <c r="R64" s="95"/>
      <c r="S64" s="95"/>
      <c r="T64" s="98"/>
      <c r="U64" s="99">
        <f>'III TRIM'!U64:V64+'IV TRIM'!U64:V64</f>
        <v>0</v>
      </c>
      <c r="V64" s="98"/>
      <c r="W64" s="107">
        <f>'III TRIM'!W64+'IV TRIM'!W64</f>
        <v>0</v>
      </c>
    </row>
    <row r="65" spans="1:23" ht="16.5">
      <c r="A65" s="104"/>
      <c r="B65" s="105"/>
      <c r="C65" s="100" t="s">
        <v>64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8"/>
      <c r="Q65" s="99">
        <f>'III TRIM'!Q65:T65+'IV TRIM'!Q65:T65</f>
        <v>0</v>
      </c>
      <c r="R65" s="95"/>
      <c r="S65" s="95"/>
      <c r="T65" s="98"/>
      <c r="U65" s="99">
        <f>'III TRIM'!U65:V65+'IV TRIM'!U65:V65</f>
        <v>0</v>
      </c>
      <c r="V65" s="98"/>
      <c r="W65" s="107">
        <f>'III TRIM'!W65+'IV TRIM'!W65</f>
        <v>0</v>
      </c>
    </row>
    <row r="66" spans="1:23" ht="33" customHeight="1"/>
    <row r="67" spans="1:23" ht="16.5">
      <c r="A67" s="94" t="s">
        <v>65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6"/>
      <c r="Q67" s="97" t="s">
        <v>4</v>
      </c>
      <c r="R67" s="95"/>
      <c r="S67" s="95"/>
      <c r="T67" s="98"/>
      <c r="U67" s="97" t="s">
        <v>5</v>
      </c>
      <c r="V67" s="98"/>
      <c r="W67" s="106" t="s">
        <v>6</v>
      </c>
    </row>
    <row r="68" spans="1:23" ht="16.5">
      <c r="A68" s="100" t="s">
        <v>65</v>
      </c>
      <c r="B68" s="101"/>
      <c r="C68" s="100" t="s">
        <v>66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8"/>
      <c r="Q68" s="99">
        <f>'III TRIM'!Q68:T68+'IV TRIM'!Q68:T68</f>
        <v>48</v>
      </c>
      <c r="R68" s="95"/>
      <c r="S68" s="95"/>
      <c r="T68" s="98"/>
      <c r="U68" s="99">
        <f>'III TRIM'!U68:V68+'IV TRIM'!U68:V68</f>
        <v>41</v>
      </c>
      <c r="V68" s="98"/>
      <c r="W68" s="107">
        <f>'III TRIM'!W68+'IV TRIM'!W68</f>
        <v>75</v>
      </c>
    </row>
    <row r="69" spans="1:23" ht="16.5">
      <c r="A69" s="104"/>
      <c r="B69" s="105"/>
      <c r="C69" s="100" t="s">
        <v>67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8"/>
      <c r="Q69" s="99">
        <f>'III TRIM'!Q69:T69+'IV TRIM'!Q69:T69</f>
        <v>26</v>
      </c>
      <c r="R69" s="95"/>
      <c r="S69" s="95"/>
      <c r="T69" s="98"/>
      <c r="U69" s="99">
        <f>'III TRIM'!U69:V69+'IV TRIM'!U69:V69</f>
        <v>32</v>
      </c>
      <c r="V69" s="98"/>
      <c r="W69" s="107">
        <f>'III TRIM'!W69+'IV TRIM'!W69</f>
        <v>58</v>
      </c>
    </row>
    <row r="70" spans="1:23" ht="16.5">
      <c r="A70" s="100" t="s">
        <v>68</v>
      </c>
      <c r="B70" s="101"/>
      <c r="C70" s="100" t="s">
        <v>69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8"/>
      <c r="Q70" s="99">
        <f>'III TRIM'!Q70:T70+'IV TRIM'!Q70:T70</f>
        <v>0</v>
      </c>
      <c r="R70" s="95"/>
      <c r="S70" s="95"/>
      <c r="T70" s="98"/>
      <c r="U70" s="99">
        <f>'III TRIM'!U70:V70+'IV TRIM'!U70:V70</f>
        <v>0</v>
      </c>
      <c r="V70" s="98"/>
      <c r="W70" s="107">
        <f>'III TRIM'!W70+'IV TRIM'!W70</f>
        <v>0</v>
      </c>
    </row>
    <row r="71" spans="1:23" ht="16.5">
      <c r="A71" s="102"/>
      <c r="B71" s="103"/>
      <c r="C71" s="100" t="s">
        <v>70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8"/>
      <c r="Q71" s="99">
        <f>'III TRIM'!Q71:T71+'IV TRIM'!Q71:T71</f>
        <v>0</v>
      </c>
      <c r="R71" s="95"/>
      <c r="S71" s="95"/>
      <c r="T71" s="98"/>
      <c r="U71" s="99">
        <f>'III TRIM'!U71:V71+'IV TRIM'!U71:V71</f>
        <v>0</v>
      </c>
      <c r="V71" s="98"/>
      <c r="W71" s="107">
        <f>'III TRIM'!W71+'IV TRIM'!W71</f>
        <v>0</v>
      </c>
    </row>
    <row r="72" spans="1:23" ht="16.5">
      <c r="A72" s="102"/>
      <c r="B72" s="103"/>
      <c r="C72" s="100" t="s">
        <v>71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8"/>
      <c r="Q72" s="99">
        <f>'III TRIM'!Q72:T72+'IV TRIM'!Q72:T72</f>
        <v>2</v>
      </c>
      <c r="R72" s="95"/>
      <c r="S72" s="95"/>
      <c r="T72" s="98"/>
      <c r="U72" s="99">
        <f>'III TRIM'!U72:V72+'IV TRIM'!U72:V72</f>
        <v>0</v>
      </c>
      <c r="V72" s="98"/>
      <c r="W72" s="107">
        <f>'III TRIM'!W72+'IV TRIM'!W72</f>
        <v>2</v>
      </c>
    </row>
    <row r="73" spans="1:23" ht="16.5">
      <c r="A73" s="102"/>
      <c r="B73" s="103"/>
      <c r="C73" s="100" t="s">
        <v>72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8"/>
      <c r="Q73" s="99">
        <f>'III TRIM'!Q73:T73+'IV TRIM'!Q73:T73</f>
        <v>0</v>
      </c>
      <c r="R73" s="95"/>
      <c r="S73" s="95"/>
      <c r="T73" s="98"/>
      <c r="U73" s="99">
        <f>'III TRIM'!U73:V73+'IV TRIM'!U73:V73</f>
        <v>0</v>
      </c>
      <c r="V73" s="98"/>
      <c r="W73" s="107">
        <f>'III TRIM'!W73+'IV TRIM'!W73</f>
        <v>0</v>
      </c>
    </row>
    <row r="74" spans="1:23" ht="16.5">
      <c r="A74" s="104"/>
      <c r="B74" s="105"/>
      <c r="C74" s="100" t="s">
        <v>73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8"/>
      <c r="Q74" s="99">
        <f>'III TRIM'!Q74:T74+'IV TRIM'!Q74:T74</f>
        <v>0</v>
      </c>
      <c r="R74" s="95"/>
      <c r="S74" s="95"/>
      <c r="T74" s="98"/>
      <c r="U74" s="99">
        <f>'III TRIM'!U74:V74+'IV TRIM'!U74:V74</f>
        <v>0</v>
      </c>
      <c r="V74" s="98"/>
      <c r="W74" s="107">
        <f>'III TRIM'!W74+'IV TRIM'!W74</f>
        <v>0</v>
      </c>
    </row>
    <row r="75" spans="1:23" ht="16.5">
      <c r="A75" s="100" t="s">
        <v>74</v>
      </c>
      <c r="B75" s="101"/>
      <c r="C75" s="100" t="s">
        <v>75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8"/>
      <c r="Q75" s="99">
        <f>'III TRIM'!Q75:T75+'IV TRIM'!Q75:T75</f>
        <v>68</v>
      </c>
      <c r="R75" s="95"/>
      <c r="S75" s="95"/>
      <c r="T75" s="98"/>
      <c r="U75" s="99">
        <f>'III TRIM'!U75:V75+'IV TRIM'!U75:V75</f>
        <v>46</v>
      </c>
      <c r="V75" s="98"/>
      <c r="W75" s="107">
        <f>'III TRIM'!W75+'IV TRIM'!W75</f>
        <v>67</v>
      </c>
    </row>
    <row r="76" spans="1:23" ht="16.5">
      <c r="A76" s="104"/>
      <c r="B76" s="105"/>
      <c r="C76" s="100" t="s">
        <v>76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8"/>
      <c r="Q76" s="99">
        <f>'III TRIM'!Q76:T76+'IV TRIM'!Q76:T76</f>
        <v>12</v>
      </c>
      <c r="R76" s="95"/>
      <c r="S76" s="95"/>
      <c r="T76" s="98"/>
      <c r="U76" s="99">
        <f>'III TRIM'!U76:V76+'IV TRIM'!U76:V76</f>
        <v>9</v>
      </c>
      <c r="V76" s="98"/>
      <c r="W76" s="107">
        <f>'III TRIM'!W76+'IV TRIM'!W76</f>
        <v>10</v>
      </c>
    </row>
    <row r="77" spans="1:23" ht="16.5">
      <c r="A77" s="100" t="s">
        <v>77</v>
      </c>
      <c r="B77" s="101"/>
      <c r="C77" s="100" t="s">
        <v>75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8"/>
      <c r="Q77" s="99">
        <f>'III TRIM'!Q77:T77+'IV TRIM'!Q77:T77</f>
        <v>0</v>
      </c>
      <c r="R77" s="95"/>
      <c r="S77" s="95"/>
      <c r="T77" s="98"/>
      <c r="U77" s="99">
        <f>'III TRIM'!U77:V77+'IV TRIM'!U77:V77</f>
        <v>2</v>
      </c>
      <c r="V77" s="98"/>
      <c r="W77" s="107">
        <f>'III TRIM'!W77+'IV TRIM'!W77</f>
        <v>0</v>
      </c>
    </row>
    <row r="78" spans="1:23" ht="16.5">
      <c r="A78" s="104"/>
      <c r="B78" s="105"/>
      <c r="C78" s="100" t="s">
        <v>76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8"/>
      <c r="Q78" s="99">
        <f>'III TRIM'!Q78:T78+'IV TRIM'!Q78:T78</f>
        <v>0</v>
      </c>
      <c r="R78" s="95"/>
      <c r="S78" s="95"/>
      <c r="T78" s="98"/>
      <c r="U78" s="99">
        <f>'III TRIM'!U78:V78+'IV TRIM'!U78:V78</f>
        <v>3</v>
      </c>
      <c r="V78" s="98"/>
      <c r="W78" s="107">
        <f>'III TRIM'!W78+'IV TRIM'!W78</f>
        <v>2</v>
      </c>
    </row>
    <row r="79" spans="1:23" ht="16.5">
      <c r="A79" s="100" t="s">
        <v>78</v>
      </c>
      <c r="B79" s="101"/>
      <c r="C79" s="100" t="s">
        <v>75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8"/>
      <c r="Q79" s="99">
        <f>'III TRIM'!Q79:T79+'IV TRIM'!Q79:T79</f>
        <v>68</v>
      </c>
      <c r="R79" s="95"/>
      <c r="S79" s="95"/>
      <c r="T79" s="98"/>
      <c r="U79" s="99">
        <f>'III TRIM'!U79:V79+'IV TRIM'!U79:V79</f>
        <v>44</v>
      </c>
      <c r="V79" s="98"/>
      <c r="W79" s="107">
        <f>'III TRIM'!W79+'IV TRIM'!W79</f>
        <v>64</v>
      </c>
    </row>
    <row r="80" spans="1:23" ht="16.5">
      <c r="A80" s="104"/>
      <c r="B80" s="105"/>
      <c r="C80" s="100" t="s">
        <v>76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8"/>
      <c r="Q80" s="99">
        <f>'III TRIM'!Q80:T80+'IV TRIM'!Q80:T80</f>
        <v>18</v>
      </c>
      <c r="R80" s="95"/>
      <c r="S80" s="95"/>
      <c r="T80" s="98"/>
      <c r="U80" s="99">
        <f>'III TRIM'!U80:V80+'IV TRIM'!U80:V80</f>
        <v>13</v>
      </c>
      <c r="V80" s="98"/>
      <c r="W80" s="107">
        <f>'III TRIM'!W80+'IV TRIM'!W80</f>
        <v>15</v>
      </c>
    </row>
    <row r="81" spans="1:23" ht="16.5">
      <c r="A81" s="100" t="s">
        <v>79</v>
      </c>
      <c r="B81" s="101"/>
      <c r="C81" s="100" t="s">
        <v>75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8"/>
      <c r="Q81" s="99">
        <f>'III TRIM'!Q81:T81+'IV TRIM'!Q81:T81</f>
        <v>8</v>
      </c>
      <c r="R81" s="95"/>
      <c r="S81" s="95"/>
      <c r="T81" s="98"/>
      <c r="U81" s="99">
        <f>'III TRIM'!U81:V81+'IV TRIM'!U81:V81</f>
        <v>5</v>
      </c>
      <c r="V81" s="98"/>
      <c r="W81" s="107">
        <f>'III TRIM'!W81+'IV TRIM'!W81</f>
        <v>8</v>
      </c>
    </row>
    <row r="82" spans="1:23" ht="16.5">
      <c r="A82" s="104"/>
      <c r="B82" s="105"/>
      <c r="C82" s="100" t="s">
        <v>76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8"/>
      <c r="Q82" s="99">
        <f>'III TRIM'!Q82:T82+'IV TRIM'!Q82:T82</f>
        <v>7</v>
      </c>
      <c r="R82" s="95"/>
      <c r="S82" s="95"/>
      <c r="T82" s="98"/>
      <c r="U82" s="99">
        <f>'III TRIM'!U82:V82+'IV TRIM'!U82:V82</f>
        <v>4</v>
      </c>
      <c r="V82" s="98"/>
      <c r="W82" s="107">
        <f>'III TRIM'!W82+'IV TRIM'!W82</f>
        <v>6</v>
      </c>
    </row>
    <row r="83" spans="1:23" ht="16.5">
      <c r="A83" s="100" t="s">
        <v>80</v>
      </c>
      <c r="B83" s="98"/>
      <c r="C83" s="100" t="s">
        <v>81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8"/>
      <c r="Q83" s="99">
        <f>'III TRIM'!Q83:T83+'IV TRIM'!Q83:T83</f>
        <v>29</v>
      </c>
      <c r="R83" s="95"/>
      <c r="S83" s="95"/>
      <c r="T83" s="98"/>
      <c r="U83" s="99">
        <f>'III TRIM'!U83:V83+'IV TRIM'!U83:V83</f>
        <v>13</v>
      </c>
      <c r="V83" s="98"/>
      <c r="W83" s="107">
        <f>'III TRIM'!W83+'IV TRIM'!W83</f>
        <v>17</v>
      </c>
    </row>
    <row r="84" spans="1:23" ht="16.5">
      <c r="A84" s="100" t="s">
        <v>82</v>
      </c>
      <c r="B84" s="101"/>
      <c r="C84" s="100" t="s">
        <v>83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8"/>
      <c r="Q84" s="99">
        <f>'III TRIM'!Q84:T84+'IV TRIM'!Q84:T84</f>
        <v>0</v>
      </c>
      <c r="R84" s="95"/>
      <c r="S84" s="95"/>
      <c r="T84" s="98"/>
      <c r="U84" s="99">
        <f>'III TRIM'!U84:V84+'IV TRIM'!U84:V84</f>
        <v>0</v>
      </c>
      <c r="V84" s="98"/>
      <c r="W84" s="107">
        <f>'III TRIM'!W84+'IV TRIM'!W84</f>
        <v>0</v>
      </c>
    </row>
    <row r="85" spans="1:23" ht="16.5">
      <c r="A85" s="102"/>
      <c r="B85" s="103"/>
      <c r="C85" s="100" t="s">
        <v>84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8"/>
      <c r="Q85" s="99">
        <f>'III TRIM'!Q85:T85+'IV TRIM'!Q85:T85</f>
        <v>0</v>
      </c>
      <c r="R85" s="95"/>
      <c r="S85" s="95"/>
      <c r="T85" s="98"/>
      <c r="U85" s="99">
        <f>'III TRIM'!U85:V85+'IV TRIM'!U85:V85</f>
        <v>0</v>
      </c>
      <c r="V85" s="98"/>
      <c r="W85" s="107">
        <f>'III TRIM'!W85+'IV TRIM'!W85</f>
        <v>0</v>
      </c>
    </row>
    <row r="86" spans="1:23" ht="16.5">
      <c r="A86" s="104"/>
      <c r="B86" s="105"/>
      <c r="C86" s="100" t="s">
        <v>85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8"/>
      <c r="Q86" s="99">
        <f>'III TRIM'!Q86:T86+'IV TRIM'!Q86:T86</f>
        <v>0</v>
      </c>
      <c r="R86" s="95"/>
      <c r="S86" s="95"/>
      <c r="T86" s="98"/>
      <c r="U86" s="99">
        <f>'III TRIM'!U86:V86+'IV TRIM'!U86:V86</f>
        <v>0</v>
      </c>
      <c r="V86" s="98"/>
      <c r="W86" s="107">
        <f>'III TRIM'!W86+'IV TRIM'!W86</f>
        <v>0</v>
      </c>
    </row>
    <row r="87" spans="1:23" ht="16.5">
      <c r="A87" s="100" t="s">
        <v>86</v>
      </c>
      <c r="B87" s="101"/>
      <c r="C87" s="100" t="s">
        <v>83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8"/>
      <c r="Q87" s="99">
        <f>'III TRIM'!Q87:T87+'IV TRIM'!Q87:T87</f>
        <v>0</v>
      </c>
      <c r="R87" s="95"/>
      <c r="S87" s="95"/>
      <c r="T87" s="98"/>
      <c r="U87" s="99">
        <f>'III TRIM'!U87:V87+'IV TRIM'!U87:V87</f>
        <v>0</v>
      </c>
      <c r="V87" s="98"/>
      <c r="W87" s="107">
        <f>'III TRIM'!W87+'IV TRIM'!W87</f>
        <v>0</v>
      </c>
    </row>
    <row r="88" spans="1:23" ht="16.5">
      <c r="A88" s="102"/>
      <c r="B88" s="103"/>
      <c r="C88" s="100" t="s">
        <v>84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8"/>
      <c r="Q88" s="99">
        <f>'III TRIM'!Q88:T88+'IV TRIM'!Q88:T88</f>
        <v>0</v>
      </c>
      <c r="R88" s="95"/>
      <c r="S88" s="95"/>
      <c r="T88" s="98"/>
      <c r="U88" s="99">
        <f>'III TRIM'!U88:V88+'IV TRIM'!U88:V88</f>
        <v>0</v>
      </c>
      <c r="V88" s="98"/>
      <c r="W88" s="107">
        <f>'III TRIM'!W88+'IV TRIM'!W88</f>
        <v>0</v>
      </c>
    </row>
    <row r="89" spans="1:23" ht="16.5">
      <c r="A89" s="104"/>
      <c r="B89" s="105"/>
      <c r="C89" s="100" t="s">
        <v>85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8"/>
      <c r="Q89" s="99">
        <f>'III TRIM'!Q89:T89+'IV TRIM'!Q89:T89</f>
        <v>0</v>
      </c>
      <c r="R89" s="95"/>
      <c r="S89" s="95"/>
      <c r="T89" s="98"/>
      <c r="U89" s="99">
        <f>'III TRIM'!U89:V89+'IV TRIM'!U89:V89</f>
        <v>0</v>
      </c>
      <c r="V89" s="98"/>
      <c r="W89" s="107">
        <f>'III TRIM'!W89+'IV TRIM'!W89</f>
        <v>0</v>
      </c>
    </row>
    <row r="90" spans="1:23" ht="16.5">
      <c r="A90" s="100" t="s">
        <v>87</v>
      </c>
      <c r="B90" s="101"/>
      <c r="C90" s="100" t="s">
        <v>88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8"/>
      <c r="Q90" s="99">
        <f>'III TRIM'!Q90:T90+'IV TRIM'!Q90:T90</f>
        <v>0</v>
      </c>
      <c r="R90" s="95"/>
      <c r="S90" s="95"/>
      <c r="T90" s="98"/>
      <c r="U90" s="99">
        <f>'III TRIM'!U90:V90+'IV TRIM'!U90:V90</f>
        <v>4</v>
      </c>
      <c r="V90" s="98"/>
      <c r="W90" s="107">
        <f>'III TRIM'!W90+'IV TRIM'!W90</f>
        <v>1</v>
      </c>
    </row>
    <row r="91" spans="1:23" ht="16.5">
      <c r="A91" s="102"/>
      <c r="B91" s="103"/>
      <c r="C91" s="100" t="s">
        <v>89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8"/>
      <c r="Q91" s="99">
        <f>'III TRIM'!Q91:T91+'IV TRIM'!Q91:T91</f>
        <v>0</v>
      </c>
      <c r="R91" s="95"/>
      <c r="S91" s="95"/>
      <c r="T91" s="98"/>
      <c r="U91" s="99">
        <f>'III TRIM'!U91:V91+'IV TRIM'!U91:V91</f>
        <v>0</v>
      </c>
      <c r="V91" s="98"/>
      <c r="W91" s="107">
        <f>'III TRIM'!W91+'IV TRIM'!W91</f>
        <v>0</v>
      </c>
    </row>
    <row r="92" spans="1:23" ht="16.5">
      <c r="A92" s="104"/>
      <c r="B92" s="105"/>
      <c r="C92" s="100" t="s">
        <v>90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8"/>
      <c r="Q92" s="99">
        <f>'III TRIM'!Q92:T92+'IV TRIM'!Q92:T92</f>
        <v>0</v>
      </c>
      <c r="R92" s="95"/>
      <c r="S92" s="95"/>
      <c r="T92" s="98"/>
      <c r="U92" s="99">
        <f>'III TRIM'!U92:V92+'IV TRIM'!U92:V92</f>
        <v>0</v>
      </c>
      <c r="V92" s="98"/>
      <c r="W92" s="107">
        <f>'III TRIM'!W92+'IV TRIM'!W92</f>
        <v>0</v>
      </c>
    </row>
    <row r="93" spans="1:23" ht="16.5">
      <c r="A93" s="100" t="s">
        <v>91</v>
      </c>
      <c r="B93" s="101"/>
      <c r="C93" s="100" t="s">
        <v>92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8"/>
      <c r="Q93" s="99">
        <f>'III TRIM'!Q93:T93+'IV TRIM'!Q93:T93</f>
        <v>0</v>
      </c>
      <c r="R93" s="95"/>
      <c r="S93" s="95"/>
      <c r="T93" s="98"/>
      <c r="U93" s="99">
        <f>'III TRIM'!U93:V93+'IV TRIM'!U93:V93</f>
        <v>0</v>
      </c>
      <c r="V93" s="98"/>
      <c r="W93" s="107">
        <f>'III TRIM'!W93+'IV TRIM'!W93</f>
        <v>0</v>
      </c>
    </row>
    <row r="94" spans="1:23" ht="16.5">
      <c r="A94" s="102"/>
      <c r="B94" s="103"/>
      <c r="C94" s="100" t="s">
        <v>93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8"/>
      <c r="Q94" s="99">
        <f>'III TRIM'!Q94:T94+'IV TRIM'!Q94:T94</f>
        <v>0</v>
      </c>
      <c r="R94" s="95"/>
      <c r="S94" s="95"/>
      <c r="T94" s="98"/>
      <c r="U94" s="99">
        <f>'III TRIM'!U94:V94+'IV TRIM'!U94:V94</f>
        <v>0</v>
      </c>
      <c r="V94" s="98"/>
      <c r="W94" s="107">
        <f>'III TRIM'!W94+'IV TRIM'!W94</f>
        <v>0</v>
      </c>
    </row>
    <row r="95" spans="1:23" ht="16.5">
      <c r="A95" s="104"/>
      <c r="B95" s="105"/>
      <c r="C95" s="100" t="s">
        <v>94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8"/>
      <c r="Q95" s="99">
        <f>'III TRIM'!Q95:T95+'IV TRIM'!Q95:T95</f>
        <v>0</v>
      </c>
      <c r="R95" s="95"/>
      <c r="S95" s="95"/>
      <c r="T95" s="98"/>
      <c r="U95" s="99">
        <f>'III TRIM'!U95:V95+'IV TRIM'!U95:V95</f>
        <v>7</v>
      </c>
      <c r="V95" s="98"/>
      <c r="W95" s="107">
        <f>'III TRIM'!W95+'IV TRIM'!W95</f>
        <v>2</v>
      </c>
    </row>
    <row r="96" spans="1:23" ht="31.9" customHeight="1"/>
    <row r="97" spans="1:23" ht="16.5">
      <c r="A97" s="94" t="s">
        <v>95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6"/>
      <c r="Q97" s="97" t="s">
        <v>4</v>
      </c>
      <c r="R97" s="95"/>
      <c r="S97" s="95"/>
      <c r="T97" s="98"/>
      <c r="U97" s="97" t="s">
        <v>5</v>
      </c>
      <c r="V97" s="98"/>
      <c r="W97" s="106" t="s">
        <v>6</v>
      </c>
    </row>
    <row r="98" spans="1:23" ht="16.5">
      <c r="A98" s="100" t="s">
        <v>96</v>
      </c>
      <c r="B98" s="101"/>
      <c r="C98" s="100" t="s">
        <v>97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8"/>
      <c r="Q98" s="99">
        <f>'III TRIM'!Q98:T98+'IV TRIM'!Q98:T98</f>
        <v>7</v>
      </c>
      <c r="R98" s="95"/>
      <c r="S98" s="95"/>
      <c r="T98" s="98"/>
      <c r="U98" s="99">
        <f>'III TRIM'!U98:V98+'IV TRIM'!U98:V98</f>
        <v>9</v>
      </c>
      <c r="V98" s="98"/>
      <c r="W98" s="107">
        <f>'III TRIM'!W98+'IV TRIM'!W98</f>
        <v>16</v>
      </c>
    </row>
    <row r="99" spans="1:23" ht="16.5">
      <c r="A99" s="102"/>
      <c r="B99" s="103"/>
      <c r="C99" s="100" t="s">
        <v>98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8"/>
      <c r="Q99" s="99">
        <f>'III TRIM'!Q99:T99+'IV TRIM'!Q99:T99</f>
        <v>3</v>
      </c>
      <c r="R99" s="95"/>
      <c r="S99" s="95"/>
      <c r="T99" s="98"/>
      <c r="U99" s="99">
        <f>'III TRIM'!U99:V99+'IV TRIM'!U99:V99</f>
        <v>4</v>
      </c>
      <c r="V99" s="98"/>
      <c r="W99" s="107">
        <f>'III TRIM'!W99+'IV TRIM'!W99</f>
        <v>7</v>
      </c>
    </row>
    <row r="100" spans="1:23" ht="16.5">
      <c r="A100" s="104"/>
      <c r="B100" s="105"/>
      <c r="C100" s="100" t="s">
        <v>99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8"/>
      <c r="Q100" s="99">
        <f>'III TRIM'!Q100:T100+'IV TRIM'!Q100:T100</f>
        <v>1</v>
      </c>
      <c r="R100" s="95"/>
      <c r="S100" s="95"/>
      <c r="T100" s="98"/>
      <c r="U100" s="99">
        <f>'III TRIM'!U100:V100+'IV TRIM'!U100:V100</f>
        <v>0</v>
      </c>
      <c r="V100" s="98"/>
      <c r="W100" s="107">
        <f>'III TRIM'!W100+'IV TRIM'!W100</f>
        <v>1</v>
      </c>
    </row>
    <row r="101" spans="1:23" ht="16.5">
      <c r="A101" s="100" t="s">
        <v>100</v>
      </c>
      <c r="B101" s="101"/>
      <c r="C101" s="100" t="s">
        <v>101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8"/>
      <c r="Q101" s="99">
        <f>'III TRIM'!Q101:T101+'IV TRIM'!Q101:T101</f>
        <v>1</v>
      </c>
      <c r="R101" s="95"/>
      <c r="S101" s="95"/>
      <c r="T101" s="98"/>
      <c r="U101" s="99">
        <f>'III TRIM'!U101:V101+'IV TRIM'!U101:V101</f>
        <v>4</v>
      </c>
      <c r="V101" s="98"/>
      <c r="W101" s="107">
        <f>'III TRIM'!W101+'IV TRIM'!W101</f>
        <v>2</v>
      </c>
    </row>
    <row r="102" spans="1:23" ht="16.5">
      <c r="A102" s="104"/>
      <c r="B102" s="105"/>
      <c r="C102" s="100" t="s">
        <v>102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8"/>
      <c r="Q102" s="99">
        <f>'III TRIM'!Q102:T102+'IV TRIM'!Q102:T102</f>
        <v>0</v>
      </c>
      <c r="R102" s="95"/>
      <c r="S102" s="95"/>
      <c r="T102" s="98"/>
      <c r="U102" s="99">
        <f>'III TRIM'!U102:V102+'IV TRIM'!U102:V102</f>
        <v>1</v>
      </c>
      <c r="V102" s="98"/>
      <c r="W102" s="107">
        <f>'III TRIM'!W102+'IV TRIM'!W102</f>
        <v>1</v>
      </c>
    </row>
    <row r="103" spans="1:23" ht="16.5">
      <c r="A103" s="100" t="s">
        <v>103</v>
      </c>
      <c r="B103" s="101"/>
      <c r="C103" s="100" t="s">
        <v>104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8"/>
      <c r="Q103" s="99">
        <f>'III TRIM'!Q103:T103+'IV TRIM'!Q103:T103</f>
        <v>0</v>
      </c>
      <c r="R103" s="95"/>
      <c r="S103" s="95"/>
      <c r="T103" s="98"/>
      <c r="U103" s="99">
        <f>'III TRIM'!U103:V103+'IV TRIM'!U103:V103</f>
        <v>0</v>
      </c>
      <c r="V103" s="98"/>
      <c r="W103" s="107">
        <f>'III TRIM'!W103+'IV TRIM'!W103</f>
        <v>0</v>
      </c>
    </row>
    <row r="104" spans="1:23" ht="16.5">
      <c r="A104" s="102"/>
      <c r="B104" s="103"/>
      <c r="C104" s="100" t="s">
        <v>105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8"/>
      <c r="Q104" s="99">
        <f>'III TRIM'!Q104:T104+'IV TRIM'!Q104:T104</f>
        <v>0</v>
      </c>
      <c r="R104" s="95"/>
      <c r="S104" s="95"/>
      <c r="T104" s="98"/>
      <c r="U104" s="99">
        <f>'III TRIM'!U104:V104+'IV TRIM'!U104:V104</f>
        <v>0</v>
      </c>
      <c r="V104" s="98"/>
      <c r="W104" s="107">
        <f>'III TRIM'!W104+'IV TRIM'!W104</f>
        <v>0</v>
      </c>
    </row>
    <row r="105" spans="1:23" ht="16.5">
      <c r="A105" s="102"/>
      <c r="B105" s="103"/>
      <c r="C105" s="100" t="s">
        <v>106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8"/>
      <c r="Q105" s="99">
        <f>'III TRIM'!Q105:T105+'IV TRIM'!Q105:T105</f>
        <v>0</v>
      </c>
      <c r="R105" s="95"/>
      <c r="S105" s="95"/>
      <c r="T105" s="98"/>
      <c r="U105" s="99">
        <f>'III TRIM'!U105:V105+'IV TRIM'!U105:V105</f>
        <v>0</v>
      </c>
      <c r="V105" s="98"/>
      <c r="W105" s="107">
        <f>'III TRIM'!W105+'IV TRIM'!W105</f>
        <v>0</v>
      </c>
    </row>
    <row r="106" spans="1:23" ht="16.5">
      <c r="A106" s="102"/>
      <c r="B106" s="103"/>
      <c r="C106" s="100" t="s">
        <v>107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8"/>
      <c r="Q106" s="99">
        <f>'III TRIM'!Q106:T106+'IV TRIM'!Q106:T106</f>
        <v>0</v>
      </c>
      <c r="R106" s="95"/>
      <c r="S106" s="95"/>
      <c r="T106" s="98"/>
      <c r="U106" s="99">
        <f>'III TRIM'!U106:V106+'IV TRIM'!U106:V106</f>
        <v>0</v>
      </c>
      <c r="V106" s="98"/>
      <c r="W106" s="107">
        <f>'III TRIM'!W106+'IV TRIM'!W106</f>
        <v>0</v>
      </c>
    </row>
    <row r="107" spans="1:23" ht="16.5">
      <c r="A107" s="102"/>
      <c r="B107" s="103"/>
      <c r="C107" s="100" t="s">
        <v>108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8"/>
      <c r="Q107" s="99">
        <f>'III TRIM'!Q107:T107+'IV TRIM'!Q107:T107</f>
        <v>0</v>
      </c>
      <c r="R107" s="95"/>
      <c r="S107" s="95"/>
      <c r="T107" s="98"/>
      <c r="U107" s="99">
        <f>'III TRIM'!U107:V107+'IV TRIM'!U107:V107</f>
        <v>0</v>
      </c>
      <c r="V107" s="98"/>
      <c r="W107" s="107">
        <f>'III TRIM'!W107+'IV TRIM'!W107</f>
        <v>0</v>
      </c>
    </row>
    <row r="108" spans="1:23" ht="16.5">
      <c r="A108" s="102"/>
      <c r="B108" s="103"/>
      <c r="C108" s="100" t="s">
        <v>109</v>
      </c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8"/>
      <c r="Q108" s="99">
        <f>'III TRIM'!Q108:T108+'IV TRIM'!Q108:T108</f>
        <v>0</v>
      </c>
      <c r="R108" s="95"/>
      <c r="S108" s="95"/>
      <c r="T108" s="98"/>
      <c r="U108" s="99">
        <f>'III TRIM'!U108:V108+'IV TRIM'!U108:V108</f>
        <v>0</v>
      </c>
      <c r="V108" s="98"/>
      <c r="W108" s="107">
        <f>'III TRIM'!W108+'IV TRIM'!W108</f>
        <v>0</v>
      </c>
    </row>
    <row r="109" spans="1:23" ht="16.5">
      <c r="A109" s="102"/>
      <c r="B109" s="103"/>
      <c r="C109" s="100" t="s">
        <v>110</v>
      </c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8"/>
      <c r="Q109" s="99">
        <f>'III TRIM'!Q109:T109+'IV TRIM'!Q109:T109</f>
        <v>0</v>
      </c>
      <c r="R109" s="95"/>
      <c r="S109" s="95"/>
      <c r="T109" s="98"/>
      <c r="U109" s="99">
        <f>'III TRIM'!U109:V109+'IV TRIM'!U109:V109</f>
        <v>0</v>
      </c>
      <c r="V109" s="98"/>
      <c r="W109" s="107">
        <f>'III TRIM'!W109+'IV TRIM'!W109</f>
        <v>0</v>
      </c>
    </row>
    <row r="110" spans="1:23" ht="16.5">
      <c r="A110" s="102"/>
      <c r="B110" s="103"/>
      <c r="C110" s="100" t="s">
        <v>111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8"/>
      <c r="Q110" s="99">
        <f>'III TRIM'!Q110:T110+'IV TRIM'!Q110:T110</f>
        <v>0</v>
      </c>
      <c r="R110" s="95"/>
      <c r="S110" s="95"/>
      <c r="T110" s="98"/>
      <c r="U110" s="99">
        <f>'III TRIM'!U110:V110+'IV TRIM'!U110:V110</f>
        <v>0</v>
      </c>
      <c r="V110" s="98"/>
      <c r="W110" s="107">
        <f>'III TRIM'!W110+'IV TRIM'!W110</f>
        <v>0</v>
      </c>
    </row>
    <row r="111" spans="1:23" ht="16.5">
      <c r="A111" s="102"/>
      <c r="B111" s="103"/>
      <c r="C111" s="100" t="s">
        <v>112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8"/>
      <c r="Q111" s="99">
        <f>'III TRIM'!Q111:T111+'IV TRIM'!Q111:T111</f>
        <v>0</v>
      </c>
      <c r="R111" s="95"/>
      <c r="S111" s="95"/>
      <c r="T111" s="98"/>
      <c r="U111" s="99">
        <f>'III TRIM'!U111:V111+'IV TRIM'!U111:V111</f>
        <v>0</v>
      </c>
      <c r="V111" s="98"/>
      <c r="W111" s="107">
        <f>'III TRIM'!W111+'IV TRIM'!W111</f>
        <v>0</v>
      </c>
    </row>
    <row r="112" spans="1:23" ht="16.5">
      <c r="A112" s="104"/>
      <c r="B112" s="105"/>
      <c r="C112" s="100" t="s">
        <v>113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8"/>
      <c r="Q112" s="99">
        <f>'III TRIM'!Q112:T112+'IV TRIM'!Q112:T112</f>
        <v>0</v>
      </c>
      <c r="R112" s="95"/>
      <c r="S112" s="95"/>
      <c r="T112" s="98"/>
      <c r="U112" s="99">
        <f>'III TRIM'!U112:V112+'IV TRIM'!U112:V112</f>
        <v>0</v>
      </c>
      <c r="V112" s="98"/>
      <c r="W112" s="107">
        <f>'III TRIM'!W112+'IV TRIM'!W112</f>
        <v>0</v>
      </c>
    </row>
    <row r="113" spans="1:23" ht="31.5" customHeight="1"/>
    <row r="114" spans="1:23" ht="16.5">
      <c r="A114" s="94" t="s">
        <v>114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6"/>
      <c r="Q114" s="97" t="s">
        <v>4</v>
      </c>
      <c r="R114" s="95"/>
      <c r="S114" s="95"/>
      <c r="T114" s="98"/>
      <c r="U114" s="97" t="s">
        <v>5</v>
      </c>
      <c r="V114" s="98"/>
      <c r="W114" s="106" t="s">
        <v>6</v>
      </c>
    </row>
    <row r="115" spans="1:23" ht="16.5">
      <c r="A115" s="100" t="s">
        <v>115</v>
      </c>
      <c r="B115" s="100" t="s">
        <v>116</v>
      </c>
      <c r="C115" s="101"/>
      <c r="D115" s="100" t="s">
        <v>117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8"/>
      <c r="Q115" s="99">
        <f>'III TRIM'!Q115:T115+'IV TRIM'!Q115:T115</f>
        <v>3</v>
      </c>
      <c r="R115" s="95"/>
      <c r="S115" s="95"/>
      <c r="T115" s="98"/>
      <c r="U115" s="99">
        <f>'III TRIM'!U115:V115+'IV TRIM'!U115:V115</f>
        <v>2</v>
      </c>
      <c r="V115" s="98"/>
      <c r="W115" s="107">
        <f>'III TRIM'!W115+'IV TRIM'!W115</f>
        <v>5</v>
      </c>
    </row>
    <row r="116" spans="1:23" ht="16.5">
      <c r="A116" s="108"/>
      <c r="B116" s="104"/>
      <c r="C116" s="105"/>
      <c r="D116" s="100" t="s">
        <v>118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8"/>
      <c r="Q116" s="99">
        <f>'III TRIM'!Q116:T116+'IV TRIM'!Q116:T116</f>
        <v>0</v>
      </c>
      <c r="R116" s="95"/>
      <c r="S116" s="95"/>
      <c r="T116" s="98"/>
      <c r="U116" s="99">
        <f>'III TRIM'!U116:V116+'IV TRIM'!U116:V116</f>
        <v>0</v>
      </c>
      <c r="V116" s="98"/>
      <c r="W116" s="107">
        <f>'III TRIM'!W116+'IV TRIM'!W116</f>
        <v>0</v>
      </c>
    </row>
    <row r="117" spans="1:23" ht="16.5">
      <c r="A117" s="100" t="s">
        <v>119</v>
      </c>
      <c r="B117" s="100" t="s">
        <v>120</v>
      </c>
      <c r="C117" s="101"/>
      <c r="D117" s="100" t="s">
        <v>121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8"/>
      <c r="Q117" s="99">
        <f>'III TRIM'!Q117:T117+'IV TRIM'!Q117:T117</f>
        <v>0</v>
      </c>
      <c r="R117" s="95"/>
      <c r="S117" s="95"/>
      <c r="T117" s="98"/>
      <c r="U117" s="99">
        <f>'III TRIM'!U117:V117+'IV TRIM'!U117:V117</f>
        <v>1</v>
      </c>
      <c r="V117" s="98"/>
      <c r="W117" s="107">
        <f>'III TRIM'!W117+'IV TRIM'!W117</f>
        <v>0</v>
      </c>
    </row>
    <row r="118" spans="1:23" ht="16.5">
      <c r="A118" s="109"/>
      <c r="B118" s="102"/>
      <c r="C118" s="103"/>
      <c r="D118" s="100" t="s">
        <v>122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8"/>
      <c r="Q118" s="99">
        <f>'III TRIM'!Q118:T118+'IV TRIM'!Q118:T118</f>
        <v>1</v>
      </c>
      <c r="R118" s="95"/>
      <c r="S118" s="95"/>
      <c r="T118" s="98"/>
      <c r="U118" s="99">
        <f>'III TRIM'!U118:V118+'IV TRIM'!U118:V118</f>
        <v>2</v>
      </c>
      <c r="V118" s="98"/>
      <c r="W118" s="107">
        <f>'III TRIM'!W118+'IV TRIM'!W118</f>
        <v>2</v>
      </c>
    </row>
    <row r="119" spans="1:23" ht="16.5">
      <c r="A119" s="109"/>
      <c r="B119" s="102"/>
      <c r="C119" s="103"/>
      <c r="D119" s="100" t="s">
        <v>123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8"/>
      <c r="Q119" s="99">
        <f>'III TRIM'!Q119:T119+'IV TRIM'!Q119:T119</f>
        <v>0</v>
      </c>
      <c r="R119" s="95"/>
      <c r="S119" s="95"/>
      <c r="T119" s="98"/>
      <c r="U119" s="99">
        <f>'III TRIM'!U119:V119+'IV TRIM'!U119:V119</f>
        <v>1</v>
      </c>
      <c r="V119" s="98"/>
      <c r="W119" s="107">
        <f>'III TRIM'!W119+'IV TRIM'!W119</f>
        <v>0</v>
      </c>
    </row>
    <row r="120" spans="1:23" ht="16.5">
      <c r="A120" s="109"/>
      <c r="B120" s="104"/>
      <c r="C120" s="105"/>
      <c r="D120" s="100" t="s">
        <v>124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8"/>
      <c r="Q120" s="99">
        <f>'III TRIM'!Q120:T120+'IV TRIM'!Q120:T120</f>
        <v>0</v>
      </c>
      <c r="R120" s="95"/>
      <c r="S120" s="95"/>
      <c r="T120" s="98"/>
      <c r="U120" s="99">
        <f>'III TRIM'!U120:V120+'IV TRIM'!U120:V120</f>
        <v>0</v>
      </c>
      <c r="V120" s="98"/>
      <c r="W120" s="107">
        <f>'III TRIM'!W120+'IV TRIM'!W120</f>
        <v>0</v>
      </c>
    </row>
    <row r="121" spans="1:23" ht="16.5">
      <c r="A121" s="109"/>
      <c r="B121" s="100" t="s">
        <v>125</v>
      </c>
      <c r="C121" s="101"/>
      <c r="D121" s="100" t="s">
        <v>121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8"/>
      <c r="Q121" s="99">
        <f>'III TRIM'!Q121:T121+'IV TRIM'!Q121:T121</f>
        <v>0</v>
      </c>
      <c r="R121" s="95"/>
      <c r="S121" s="95"/>
      <c r="T121" s="98"/>
      <c r="U121" s="99">
        <f>'III TRIM'!U121:V121+'IV TRIM'!U121:V121</f>
        <v>1</v>
      </c>
      <c r="V121" s="98"/>
      <c r="W121" s="107">
        <f>'III TRIM'!W121+'IV TRIM'!W121</f>
        <v>0</v>
      </c>
    </row>
    <row r="122" spans="1:23" ht="16.5">
      <c r="A122" s="109"/>
      <c r="B122" s="102"/>
      <c r="C122" s="103"/>
      <c r="D122" s="100" t="s">
        <v>122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8"/>
      <c r="Q122" s="99">
        <f>'III TRIM'!Q122:T122+'IV TRIM'!Q122:T122</f>
        <v>0</v>
      </c>
      <c r="R122" s="95"/>
      <c r="S122" s="95"/>
      <c r="T122" s="98"/>
      <c r="U122" s="99">
        <f>'III TRIM'!U122:V122+'IV TRIM'!U122:V122</f>
        <v>0</v>
      </c>
      <c r="V122" s="98"/>
      <c r="W122" s="107">
        <f>'III TRIM'!W122+'IV TRIM'!W122</f>
        <v>0</v>
      </c>
    </row>
    <row r="123" spans="1:23" ht="16.5">
      <c r="A123" s="109"/>
      <c r="B123" s="104"/>
      <c r="C123" s="105"/>
      <c r="D123" s="100" t="s">
        <v>123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8"/>
      <c r="Q123" s="99">
        <f>'III TRIM'!Q123:T123+'IV TRIM'!Q123:T123</f>
        <v>0</v>
      </c>
      <c r="R123" s="95"/>
      <c r="S123" s="95"/>
      <c r="T123" s="98"/>
      <c r="U123" s="99">
        <f>'III TRIM'!U123:V123+'IV TRIM'!U123:V123</f>
        <v>0</v>
      </c>
      <c r="V123" s="98"/>
      <c r="W123" s="107">
        <f>'III TRIM'!W123+'IV TRIM'!W123</f>
        <v>0</v>
      </c>
    </row>
    <row r="124" spans="1:23" ht="16.5">
      <c r="A124" s="109"/>
      <c r="B124" s="100" t="s">
        <v>126</v>
      </c>
      <c r="C124" s="101"/>
      <c r="D124" s="100" t="s">
        <v>121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8"/>
      <c r="Q124" s="99">
        <f>'III TRIM'!Q124:T124+'IV TRIM'!Q124:T124</f>
        <v>0</v>
      </c>
      <c r="R124" s="95"/>
      <c r="S124" s="95"/>
      <c r="T124" s="98"/>
      <c r="U124" s="99">
        <f>'III TRIM'!U124:V124+'IV TRIM'!U124:V124</f>
        <v>0</v>
      </c>
      <c r="V124" s="98"/>
      <c r="W124" s="107">
        <f>'III TRIM'!W124+'IV TRIM'!W124</f>
        <v>0</v>
      </c>
    </row>
    <row r="125" spans="1:23" ht="16.5">
      <c r="A125" s="109"/>
      <c r="B125" s="102"/>
      <c r="C125" s="103"/>
      <c r="D125" s="100" t="s">
        <v>122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8"/>
      <c r="Q125" s="99">
        <f>'III TRIM'!Q125:T125+'IV TRIM'!Q125:T125</f>
        <v>0</v>
      </c>
      <c r="R125" s="95"/>
      <c r="S125" s="95"/>
      <c r="T125" s="98"/>
      <c r="U125" s="99">
        <f>'III TRIM'!U125:V125+'IV TRIM'!U125:V125</f>
        <v>0</v>
      </c>
      <c r="V125" s="98"/>
      <c r="W125" s="107">
        <f>'III TRIM'!W125+'IV TRIM'!W125</f>
        <v>0</v>
      </c>
    </row>
    <row r="126" spans="1:23" ht="16.5">
      <c r="A126" s="109"/>
      <c r="B126" s="104"/>
      <c r="C126" s="105"/>
      <c r="D126" s="100" t="s">
        <v>123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8"/>
      <c r="Q126" s="99">
        <f>'III TRIM'!Q126:T126+'IV TRIM'!Q126:T126</f>
        <v>0</v>
      </c>
      <c r="R126" s="95"/>
      <c r="S126" s="95"/>
      <c r="T126" s="98"/>
      <c r="U126" s="99">
        <f>'III TRIM'!U126:V126+'IV TRIM'!U126:V126</f>
        <v>0</v>
      </c>
      <c r="V126" s="98"/>
      <c r="W126" s="107">
        <f>'III TRIM'!W126+'IV TRIM'!W126</f>
        <v>0</v>
      </c>
    </row>
    <row r="127" spans="1:23" ht="16.5">
      <c r="A127" s="109"/>
      <c r="B127" s="100" t="s">
        <v>127</v>
      </c>
      <c r="C127" s="101"/>
      <c r="D127" s="100" t="s">
        <v>128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8"/>
      <c r="Q127" s="99">
        <f>'III TRIM'!Q127:T127+'IV TRIM'!Q127:T127</f>
        <v>0</v>
      </c>
      <c r="R127" s="95"/>
      <c r="S127" s="95"/>
      <c r="T127" s="98"/>
      <c r="U127" s="99">
        <f>'III TRIM'!U127:V127+'IV TRIM'!U127:V127</f>
        <v>0</v>
      </c>
      <c r="V127" s="98"/>
      <c r="W127" s="107">
        <f>'III TRIM'!W127+'IV TRIM'!W127</f>
        <v>0</v>
      </c>
    </row>
    <row r="128" spans="1:23" ht="16.5">
      <c r="A128" s="109"/>
      <c r="B128" s="102"/>
      <c r="C128" s="103"/>
      <c r="D128" s="100" t="s">
        <v>129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8"/>
      <c r="Q128" s="99">
        <f>'III TRIM'!Q128:T128+'IV TRIM'!Q128:T128</f>
        <v>0</v>
      </c>
      <c r="R128" s="95"/>
      <c r="S128" s="95"/>
      <c r="T128" s="98"/>
      <c r="U128" s="99">
        <f>'III TRIM'!U128:V128+'IV TRIM'!U128:V128</f>
        <v>0</v>
      </c>
      <c r="V128" s="98"/>
      <c r="W128" s="107">
        <f>'III TRIM'!W128+'IV TRIM'!W128</f>
        <v>0</v>
      </c>
    </row>
    <row r="129" spans="1:27" ht="16.5">
      <c r="A129" s="109"/>
      <c r="B129" s="102"/>
      <c r="C129" s="103"/>
      <c r="D129" s="100" t="s">
        <v>130</v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8"/>
      <c r="Q129" s="99">
        <f>'III TRIM'!Q129:T129+'IV TRIM'!Q129:T129</f>
        <v>0</v>
      </c>
      <c r="R129" s="95"/>
      <c r="S129" s="95"/>
      <c r="T129" s="98"/>
      <c r="U129" s="99">
        <f>'III TRIM'!U129:V129+'IV TRIM'!U129:V129</f>
        <v>0</v>
      </c>
      <c r="V129" s="98"/>
      <c r="W129" s="107">
        <f>'III TRIM'!W129+'IV TRIM'!W129</f>
        <v>0</v>
      </c>
    </row>
    <row r="130" spans="1:27" ht="16.5">
      <c r="A130" s="109"/>
      <c r="B130" s="104"/>
      <c r="C130" s="105"/>
      <c r="D130" s="100" t="s">
        <v>131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8"/>
      <c r="Q130" s="99">
        <f>'III TRIM'!Q130:T130+'IV TRIM'!Q130:T130</f>
        <v>0</v>
      </c>
      <c r="R130" s="95"/>
      <c r="S130" s="95"/>
      <c r="T130" s="98"/>
      <c r="U130" s="99">
        <f>'III TRIM'!U130:V130+'IV TRIM'!U130:V130</f>
        <v>0</v>
      </c>
      <c r="V130" s="98"/>
      <c r="W130" s="107">
        <f>'III TRIM'!W130+'IV TRIM'!W130</f>
        <v>0</v>
      </c>
    </row>
    <row r="131" spans="1:27" ht="16.5">
      <c r="A131" s="109"/>
      <c r="B131" s="100" t="s">
        <v>132</v>
      </c>
      <c r="C131" s="101"/>
      <c r="D131" s="100" t="s">
        <v>133</v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8"/>
      <c r="Q131" s="99">
        <f>'III TRIM'!Q131:T131+'IV TRIM'!Q131:T131</f>
        <v>0</v>
      </c>
      <c r="R131" s="95"/>
      <c r="S131" s="95"/>
      <c r="T131" s="98"/>
      <c r="U131" s="99">
        <f>'III TRIM'!U131:V131+'IV TRIM'!U131:V131</f>
        <v>0</v>
      </c>
      <c r="V131" s="98"/>
      <c r="W131" s="107">
        <f>'III TRIM'!W131+'IV TRIM'!W131</f>
        <v>0</v>
      </c>
    </row>
    <row r="132" spans="1:27" ht="16.5">
      <c r="A132" s="109"/>
      <c r="B132" s="102"/>
      <c r="C132" s="103"/>
      <c r="D132" s="100" t="s">
        <v>134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8"/>
      <c r="Q132" s="99">
        <f>'III TRIM'!Q132:T132+'IV TRIM'!Q132:T132</f>
        <v>0</v>
      </c>
      <c r="R132" s="95"/>
      <c r="S132" s="95"/>
      <c r="T132" s="98"/>
      <c r="U132" s="99">
        <f>'III TRIM'!U132:V132+'IV TRIM'!U132:V132</f>
        <v>0</v>
      </c>
      <c r="V132" s="98"/>
      <c r="W132" s="107">
        <f>'III TRIM'!W132+'IV TRIM'!W132</f>
        <v>0</v>
      </c>
    </row>
    <row r="133" spans="1:27" ht="16.5">
      <c r="A133" s="109"/>
      <c r="B133" s="102"/>
      <c r="C133" s="103"/>
      <c r="D133" s="100" t="s">
        <v>135</v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8"/>
      <c r="Q133" s="99">
        <f>'III TRIM'!Q133:T133+'IV TRIM'!Q133:T133</f>
        <v>0</v>
      </c>
      <c r="R133" s="95"/>
      <c r="S133" s="95"/>
      <c r="T133" s="98"/>
      <c r="U133" s="99">
        <f>'III TRIM'!U133:V133+'IV TRIM'!U133:V133</f>
        <v>0</v>
      </c>
      <c r="V133" s="98"/>
      <c r="W133" s="107">
        <f>'III TRIM'!W133+'IV TRIM'!W133</f>
        <v>0</v>
      </c>
    </row>
    <row r="134" spans="1:27" ht="16.5">
      <c r="A134" s="108"/>
      <c r="B134" s="104"/>
      <c r="C134" s="105"/>
      <c r="D134" s="100" t="s">
        <v>136</v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8"/>
      <c r="Q134" s="99">
        <f>'III TRIM'!Q134:T134+'IV TRIM'!Q134:T134</f>
        <v>0</v>
      </c>
      <c r="R134" s="95"/>
      <c r="S134" s="95"/>
      <c r="T134" s="98"/>
      <c r="U134" s="99">
        <f>'III TRIM'!U134:V134+'IV TRIM'!U134:V134</f>
        <v>0</v>
      </c>
      <c r="V134" s="98"/>
      <c r="W134" s="107">
        <f>'III TRIM'!W134+'IV TRIM'!W134</f>
        <v>0</v>
      </c>
    </row>
    <row r="135" spans="1:27" ht="34.35" customHeight="1"/>
    <row r="136" spans="1:27">
      <c r="A136" s="110" t="s">
        <v>137</v>
      </c>
      <c r="B136" s="111" t="s">
        <v>138</v>
      </c>
      <c r="C136" s="112"/>
      <c r="D136" s="112"/>
      <c r="E136" s="101"/>
      <c r="F136" s="110" t="s">
        <v>139</v>
      </c>
      <c r="G136" s="101"/>
      <c r="H136" s="97" t="s">
        <v>4</v>
      </c>
      <c r="I136" s="95"/>
      <c r="J136" s="95"/>
      <c r="K136" s="95"/>
      <c r="L136" s="95"/>
      <c r="M136" s="95"/>
      <c r="N136" s="98"/>
      <c r="O136" s="97" t="s">
        <v>5</v>
      </c>
      <c r="P136" s="95"/>
      <c r="Q136" s="95"/>
      <c r="R136" s="95"/>
      <c r="S136" s="95"/>
      <c r="T136" s="95"/>
      <c r="U136" s="98"/>
      <c r="V136" s="97" t="s">
        <v>6</v>
      </c>
      <c r="W136" s="95"/>
      <c r="X136" s="95"/>
      <c r="Y136" s="95"/>
      <c r="Z136" s="95"/>
      <c r="AA136" s="98"/>
    </row>
    <row r="137" spans="1:27">
      <c r="A137" s="113"/>
      <c r="B137" s="114"/>
      <c r="C137" s="115"/>
      <c r="D137" s="115"/>
      <c r="E137" s="105"/>
      <c r="F137" s="114"/>
      <c r="G137" s="105"/>
      <c r="H137" s="116" t="s">
        <v>140</v>
      </c>
      <c r="I137" s="95"/>
      <c r="J137" s="98"/>
      <c r="K137" s="116" t="s">
        <v>141</v>
      </c>
      <c r="L137" s="95"/>
      <c r="M137" s="95"/>
      <c r="N137" s="98"/>
      <c r="O137" s="116" t="s">
        <v>140</v>
      </c>
      <c r="P137" s="95"/>
      <c r="Q137" s="95"/>
      <c r="R137" s="95"/>
      <c r="S137" s="98"/>
      <c r="T137" s="116" t="s">
        <v>141</v>
      </c>
      <c r="U137" s="98"/>
      <c r="V137" s="116" t="s">
        <v>140</v>
      </c>
      <c r="W137" s="95"/>
      <c r="X137" s="95"/>
      <c r="Y137" s="98"/>
      <c r="Z137" s="116" t="s">
        <v>141</v>
      </c>
      <c r="AA137" s="98"/>
    </row>
    <row r="138" spans="1:27">
      <c r="A138" s="100" t="s">
        <v>142</v>
      </c>
      <c r="B138" s="117" t="s">
        <v>142</v>
      </c>
      <c r="C138" s="112"/>
      <c r="D138" s="112"/>
      <c r="E138" s="101"/>
      <c r="F138" s="118" t="s">
        <v>219</v>
      </c>
      <c r="G138" s="98"/>
      <c r="H138" s="99">
        <f>'III TRIM'!H138:J138+'IV TRIM'!H138:J138</f>
        <v>0</v>
      </c>
      <c r="I138" s="95"/>
      <c r="J138" s="98"/>
      <c r="K138" s="99">
        <f>'III TRIM'!K138:N138+'IV TRIM'!K138:N138</f>
        <v>0</v>
      </c>
      <c r="L138" s="95"/>
      <c r="M138" s="95"/>
      <c r="N138" s="98"/>
      <c r="O138" s="99">
        <f>'III TRIM'!O138:S138+'IV TRIM'!O138:S138</f>
        <v>1</v>
      </c>
      <c r="P138" s="95"/>
      <c r="Q138" s="95"/>
      <c r="R138" s="95"/>
      <c r="S138" s="98"/>
      <c r="T138" s="99">
        <f>'III TRIM'!T138:U138+'IV TRIM'!T138:U138</f>
        <v>2</v>
      </c>
      <c r="U138" s="98"/>
      <c r="V138" s="99">
        <f>'III TRIM'!V138:Y138+'IV TRIM'!V138:Y138</f>
        <v>0</v>
      </c>
      <c r="W138" s="95"/>
      <c r="X138" s="95"/>
      <c r="Y138" s="98"/>
      <c r="Z138" s="99">
        <f>'III TRIM'!Z138:AA138+'IV TRIM'!Z138:AA138</f>
        <v>0</v>
      </c>
      <c r="AA138" s="98"/>
    </row>
    <row r="139" spans="1:27">
      <c r="A139" s="108"/>
      <c r="B139" s="104"/>
      <c r="C139" s="115"/>
      <c r="D139" s="115"/>
      <c r="E139" s="105"/>
      <c r="F139" s="118" t="s">
        <v>144</v>
      </c>
      <c r="G139" s="98"/>
      <c r="H139" s="99">
        <f>'III TRIM'!H139:J139+'IV TRIM'!H139:J139</f>
        <v>0</v>
      </c>
      <c r="I139" s="95"/>
      <c r="J139" s="98"/>
      <c r="K139" s="99">
        <f>'III TRIM'!K139:N139+'IV TRIM'!K139:N139</f>
        <v>0</v>
      </c>
      <c r="L139" s="95"/>
      <c r="M139" s="95"/>
      <c r="N139" s="98"/>
      <c r="O139" s="99">
        <f>'III TRIM'!O139:S139+'IV TRIM'!O139:S139</f>
        <v>1</v>
      </c>
      <c r="P139" s="95"/>
      <c r="Q139" s="95"/>
      <c r="R139" s="95"/>
      <c r="S139" s="98"/>
      <c r="T139" s="99">
        <f>'III TRIM'!T139:U139+'IV TRIM'!T139:U139</f>
        <v>0</v>
      </c>
      <c r="U139" s="98"/>
      <c r="V139" s="99">
        <f>'III TRIM'!V139:Y139+'IV TRIM'!V139:Y139</f>
        <v>0</v>
      </c>
      <c r="W139" s="95"/>
      <c r="X139" s="95"/>
      <c r="Y139" s="98"/>
      <c r="Z139" s="99">
        <f>'III TRIM'!Z139:AA139+'IV TRIM'!Z139:AA139</f>
        <v>0</v>
      </c>
      <c r="AA139" s="98"/>
    </row>
    <row r="140" spans="1:27">
      <c r="A140" s="100" t="s">
        <v>145</v>
      </c>
      <c r="B140" s="117" t="s">
        <v>146</v>
      </c>
      <c r="C140" s="112"/>
      <c r="D140" s="112"/>
      <c r="E140" s="101"/>
      <c r="F140" s="118" t="s">
        <v>219</v>
      </c>
      <c r="G140" s="98"/>
      <c r="H140" s="99">
        <f>'III TRIM'!H140:J140+'IV TRIM'!H140:J140</f>
        <v>0</v>
      </c>
      <c r="I140" s="95"/>
      <c r="J140" s="98"/>
      <c r="K140" s="99">
        <f>'III TRIM'!K140:N140+'IV TRIM'!K140:N140</f>
        <v>0</v>
      </c>
      <c r="L140" s="95"/>
      <c r="M140" s="95"/>
      <c r="N140" s="98"/>
      <c r="O140" s="99">
        <f>'III TRIM'!O140:S140+'IV TRIM'!O140:S140</f>
        <v>1</v>
      </c>
      <c r="P140" s="95"/>
      <c r="Q140" s="95"/>
      <c r="R140" s="95"/>
      <c r="S140" s="98"/>
      <c r="T140" s="99">
        <f>'III TRIM'!T140:U140+'IV TRIM'!T140:U140</f>
        <v>4</v>
      </c>
      <c r="U140" s="98"/>
      <c r="V140" s="99">
        <f>'III TRIM'!V140:Y140+'IV TRIM'!V140:Y140</f>
        <v>0</v>
      </c>
      <c r="W140" s="95"/>
      <c r="X140" s="95"/>
      <c r="Y140" s="98"/>
      <c r="Z140" s="99">
        <f>'III TRIM'!Z140:AA140+'IV TRIM'!Z140:AA140</f>
        <v>2</v>
      </c>
      <c r="AA140" s="98"/>
    </row>
    <row r="141" spans="1:27">
      <c r="A141" s="109"/>
      <c r="B141" s="104"/>
      <c r="C141" s="115"/>
      <c r="D141" s="115"/>
      <c r="E141" s="105"/>
      <c r="F141" s="118" t="s">
        <v>144</v>
      </c>
      <c r="G141" s="98"/>
      <c r="H141" s="99">
        <f>'III TRIM'!H141:J141+'IV TRIM'!H141:J141</f>
        <v>0</v>
      </c>
      <c r="I141" s="95"/>
      <c r="J141" s="98"/>
      <c r="K141" s="99">
        <f>'III TRIM'!K141:N141+'IV TRIM'!K141:N141</f>
        <v>0</v>
      </c>
      <c r="L141" s="95"/>
      <c r="M141" s="95"/>
      <c r="N141" s="98"/>
      <c r="O141" s="99">
        <f>'III TRIM'!O141:S141+'IV TRIM'!O141:S141</f>
        <v>1</v>
      </c>
      <c r="P141" s="95"/>
      <c r="Q141" s="95"/>
      <c r="R141" s="95"/>
      <c r="S141" s="98"/>
      <c r="T141" s="99">
        <f>'III TRIM'!T141:U141+'IV TRIM'!T141:U141</f>
        <v>16</v>
      </c>
      <c r="U141" s="98"/>
      <c r="V141" s="99">
        <f>'III TRIM'!V141:Y141+'IV TRIM'!V141:Y141</f>
        <v>0</v>
      </c>
      <c r="W141" s="95"/>
      <c r="X141" s="95"/>
      <c r="Y141" s="98"/>
      <c r="Z141" s="99">
        <f>'III TRIM'!Z141:AA141+'IV TRIM'!Z141:AA141</f>
        <v>8</v>
      </c>
      <c r="AA141" s="98"/>
    </row>
    <row r="142" spans="1:27" ht="15" customHeight="1">
      <c r="A142" s="109"/>
      <c r="B142" s="117" t="s">
        <v>147</v>
      </c>
      <c r="C142" s="112"/>
      <c r="D142" s="112"/>
      <c r="E142" s="101"/>
      <c r="F142" s="118" t="s">
        <v>219</v>
      </c>
      <c r="G142" s="98"/>
      <c r="H142" s="99">
        <f>'III TRIM'!H142:J142+'IV TRIM'!H142:J142</f>
        <v>0</v>
      </c>
      <c r="I142" s="95"/>
      <c r="J142" s="98"/>
      <c r="K142" s="99">
        <f>'III TRIM'!K142:N142+'IV TRIM'!K142:N142</f>
        <v>0</v>
      </c>
      <c r="L142" s="95"/>
      <c r="M142" s="95"/>
      <c r="N142" s="98"/>
      <c r="O142" s="99">
        <f>'III TRIM'!O142:S142+'IV TRIM'!O142:S142</f>
        <v>5</v>
      </c>
      <c r="P142" s="95"/>
      <c r="Q142" s="95"/>
      <c r="R142" s="95"/>
      <c r="S142" s="98"/>
      <c r="T142" s="99">
        <f>'III TRIM'!T142:U142+'IV TRIM'!T142:U142</f>
        <v>11</v>
      </c>
      <c r="U142" s="98"/>
      <c r="V142" s="99">
        <f>'III TRIM'!V142:Y142+'IV TRIM'!V142:Y142</f>
        <v>1</v>
      </c>
      <c r="W142" s="95"/>
      <c r="X142" s="95"/>
      <c r="Y142" s="98"/>
      <c r="Z142" s="99">
        <f>'III TRIM'!Z142:AA142+'IV TRIM'!Z142:AA142</f>
        <v>6</v>
      </c>
      <c r="AA142" s="98"/>
    </row>
    <row r="143" spans="1:27" ht="15" customHeight="1">
      <c r="A143" s="109"/>
      <c r="B143" s="104"/>
      <c r="C143" s="115"/>
      <c r="D143" s="115"/>
      <c r="E143" s="105"/>
      <c r="F143" s="118" t="s">
        <v>144</v>
      </c>
      <c r="G143" s="98"/>
      <c r="H143" s="99">
        <f>'III TRIM'!H143:J143+'IV TRIM'!H143:J143</f>
        <v>0</v>
      </c>
      <c r="I143" s="95"/>
      <c r="J143" s="98"/>
      <c r="K143" s="99">
        <f>'III TRIM'!K143:N143+'IV TRIM'!K143:N143</f>
        <v>0</v>
      </c>
      <c r="L143" s="95"/>
      <c r="M143" s="95"/>
      <c r="N143" s="98"/>
      <c r="O143" s="99">
        <f>'III TRIM'!O143:S143+'IV TRIM'!O143:S143</f>
        <v>5</v>
      </c>
      <c r="P143" s="95"/>
      <c r="Q143" s="95"/>
      <c r="R143" s="95"/>
      <c r="S143" s="98"/>
      <c r="T143" s="99">
        <f>'III TRIM'!T143:U143+'IV TRIM'!T143:U143</f>
        <v>11</v>
      </c>
      <c r="U143" s="98"/>
      <c r="V143" s="99">
        <f>'III TRIM'!V143:Y143+'IV TRIM'!V143:Y143</f>
        <v>1</v>
      </c>
      <c r="W143" s="95"/>
      <c r="X143" s="95"/>
      <c r="Y143" s="98"/>
      <c r="Z143" s="99">
        <f>'III TRIM'!Z143:AA143+'IV TRIM'!Z143:AA143</f>
        <v>6</v>
      </c>
      <c r="AA143" s="98"/>
    </row>
    <row r="144" spans="1:27" ht="15" customHeight="1">
      <c r="A144" s="109"/>
      <c r="B144" s="117" t="s">
        <v>148</v>
      </c>
      <c r="C144" s="112"/>
      <c r="D144" s="112"/>
      <c r="E144" s="101"/>
      <c r="F144" s="118" t="s">
        <v>219</v>
      </c>
      <c r="G144" s="98"/>
      <c r="H144" s="99">
        <f>'III TRIM'!H144:J144+'IV TRIM'!H144:J144</f>
        <v>0</v>
      </c>
      <c r="I144" s="95"/>
      <c r="J144" s="98"/>
      <c r="K144" s="99">
        <f>'III TRIM'!K144:N144+'IV TRIM'!K144:N144</f>
        <v>0</v>
      </c>
      <c r="L144" s="95"/>
      <c r="M144" s="95"/>
      <c r="N144" s="98"/>
      <c r="O144" s="99">
        <f>'III TRIM'!O144:S144+'IV TRIM'!O144:S144</f>
        <v>5</v>
      </c>
      <c r="P144" s="95"/>
      <c r="Q144" s="95"/>
      <c r="R144" s="95"/>
      <c r="S144" s="98"/>
      <c r="T144" s="99">
        <f>'III TRIM'!T144:U144+'IV TRIM'!T144:U144</f>
        <v>18</v>
      </c>
      <c r="U144" s="98"/>
      <c r="V144" s="99">
        <f>'III TRIM'!V144:Y144+'IV TRIM'!V144:Y144</f>
        <v>0</v>
      </c>
      <c r="W144" s="95"/>
      <c r="X144" s="95"/>
      <c r="Y144" s="98"/>
      <c r="Z144" s="99">
        <f>'III TRIM'!Z144:AA144+'IV TRIM'!Z144:AA144</f>
        <v>2</v>
      </c>
      <c r="AA144" s="98"/>
    </row>
    <row r="145" spans="1:27" ht="15" customHeight="1">
      <c r="A145" s="109"/>
      <c r="B145" s="104"/>
      <c r="C145" s="115"/>
      <c r="D145" s="115"/>
      <c r="E145" s="105"/>
      <c r="F145" s="118" t="s">
        <v>144</v>
      </c>
      <c r="G145" s="98"/>
      <c r="H145" s="99">
        <f>'III TRIM'!H145:J145+'IV TRIM'!H145:J145</f>
        <v>0</v>
      </c>
      <c r="I145" s="95"/>
      <c r="J145" s="98"/>
      <c r="K145" s="99">
        <f>'III TRIM'!K145:N145+'IV TRIM'!K145:N145</f>
        <v>0</v>
      </c>
      <c r="L145" s="95"/>
      <c r="M145" s="95"/>
      <c r="N145" s="98"/>
      <c r="O145" s="99">
        <f>'III TRIM'!O145:S145+'IV TRIM'!O145:S145</f>
        <v>5</v>
      </c>
      <c r="P145" s="95"/>
      <c r="Q145" s="95"/>
      <c r="R145" s="95"/>
      <c r="S145" s="98"/>
      <c r="T145" s="99">
        <f>'III TRIM'!T145:U145+'IV TRIM'!T145:U145</f>
        <v>18</v>
      </c>
      <c r="U145" s="98"/>
      <c r="V145" s="99">
        <f>'III TRIM'!V145:Y145+'IV TRIM'!V145:Y145</f>
        <v>0</v>
      </c>
      <c r="W145" s="95"/>
      <c r="X145" s="95"/>
      <c r="Y145" s="98"/>
      <c r="Z145" s="99">
        <f>'III TRIM'!Z145:AA145+'IV TRIM'!Z145:AA145</f>
        <v>2</v>
      </c>
      <c r="AA145" s="98"/>
    </row>
    <row r="146" spans="1:27">
      <c r="A146" s="109"/>
      <c r="B146" s="117" t="s">
        <v>149</v>
      </c>
      <c r="C146" s="112"/>
      <c r="D146" s="112"/>
      <c r="E146" s="101"/>
      <c r="F146" s="118" t="s">
        <v>219</v>
      </c>
      <c r="G146" s="98"/>
      <c r="H146" s="99">
        <f>'III TRIM'!H146:J146+'IV TRIM'!H146:J146</f>
        <v>0</v>
      </c>
      <c r="I146" s="95"/>
      <c r="J146" s="98"/>
      <c r="K146" s="99">
        <f>'III TRIM'!K146:N146+'IV TRIM'!K146:N146</f>
        <v>0</v>
      </c>
      <c r="L146" s="95"/>
      <c r="M146" s="95"/>
      <c r="N146" s="98"/>
      <c r="O146" s="99">
        <f>'III TRIM'!O146:S146+'IV TRIM'!O146:S146</f>
        <v>2</v>
      </c>
      <c r="P146" s="95"/>
      <c r="Q146" s="95"/>
      <c r="R146" s="95"/>
      <c r="S146" s="98"/>
      <c r="T146" s="99">
        <f>'III TRIM'!T146:U146+'IV TRIM'!T146:U146</f>
        <v>1</v>
      </c>
      <c r="U146" s="98"/>
      <c r="V146" s="99">
        <f>'III TRIM'!V146:Y146+'IV TRIM'!V146:Y146</f>
        <v>0</v>
      </c>
      <c r="W146" s="95"/>
      <c r="X146" s="95"/>
      <c r="Y146" s="98"/>
      <c r="Z146" s="99">
        <f>'III TRIM'!Z146:AA146+'IV TRIM'!Z146:AA146</f>
        <v>0</v>
      </c>
      <c r="AA146" s="98"/>
    </row>
    <row r="147" spans="1:27">
      <c r="A147" s="108"/>
      <c r="B147" s="104"/>
      <c r="C147" s="115"/>
      <c r="D147" s="115"/>
      <c r="E147" s="105"/>
      <c r="F147" s="118" t="s">
        <v>144</v>
      </c>
      <c r="G147" s="98"/>
      <c r="H147" s="99">
        <f>'III TRIM'!H147:J147+'IV TRIM'!H147:J147</f>
        <v>0</v>
      </c>
      <c r="I147" s="95"/>
      <c r="J147" s="98"/>
      <c r="K147" s="99">
        <f>'III TRIM'!K147:N147+'IV TRIM'!K147:N147</f>
        <v>0</v>
      </c>
      <c r="L147" s="95"/>
      <c r="M147" s="95"/>
      <c r="N147" s="98"/>
      <c r="O147" s="99">
        <f>'III TRIM'!O147:S147+'IV TRIM'!O147:S147</f>
        <v>2</v>
      </c>
      <c r="P147" s="95"/>
      <c r="Q147" s="95"/>
      <c r="R147" s="95"/>
      <c r="S147" s="98"/>
      <c r="T147" s="99">
        <f>'III TRIM'!T147:U147+'IV TRIM'!T147:U147</f>
        <v>0</v>
      </c>
      <c r="U147" s="98"/>
      <c r="V147" s="99">
        <f>'III TRIM'!V147:Y147+'IV TRIM'!V147:Y147</f>
        <v>0</v>
      </c>
      <c r="W147" s="95"/>
      <c r="X147" s="95"/>
      <c r="Y147" s="98"/>
      <c r="Z147" s="99">
        <f>'III TRIM'!Z147:AA147+'IV TRIM'!Z147:AA147</f>
        <v>0</v>
      </c>
      <c r="AA147" s="98"/>
    </row>
    <row r="148" spans="1:27" ht="15" customHeight="1">
      <c r="A148" s="100" t="s">
        <v>150</v>
      </c>
      <c r="B148" s="117" t="s">
        <v>151</v>
      </c>
      <c r="C148" s="112"/>
      <c r="D148" s="112"/>
      <c r="E148" s="101"/>
      <c r="F148" s="118" t="s">
        <v>219</v>
      </c>
      <c r="G148" s="98"/>
      <c r="H148" s="99">
        <f>'III TRIM'!H148:J148+'IV TRIM'!H148:J148</f>
        <v>0</v>
      </c>
      <c r="I148" s="95"/>
      <c r="J148" s="98"/>
      <c r="K148" s="99">
        <f>'III TRIM'!K148:N148+'IV TRIM'!K148:N148</f>
        <v>0</v>
      </c>
      <c r="L148" s="95"/>
      <c r="M148" s="95"/>
      <c r="N148" s="98"/>
      <c r="O148" s="99">
        <f>'III TRIM'!O148:S148+'IV TRIM'!O148:S148</f>
        <v>4</v>
      </c>
      <c r="P148" s="95"/>
      <c r="Q148" s="95"/>
      <c r="R148" s="95"/>
      <c r="S148" s="98"/>
      <c r="T148" s="99">
        <f>'III TRIM'!T148:U148+'IV TRIM'!T148:U148</f>
        <v>14</v>
      </c>
      <c r="U148" s="98"/>
      <c r="V148" s="99">
        <f>'III TRIM'!V148:Y148+'IV TRIM'!V148:Y148</f>
        <v>4</v>
      </c>
      <c r="W148" s="95"/>
      <c r="X148" s="95"/>
      <c r="Y148" s="98"/>
      <c r="Z148" s="99">
        <f>'III TRIM'!Z148:AA148+'IV TRIM'!Z148:AA148</f>
        <v>4</v>
      </c>
      <c r="AA148" s="98"/>
    </row>
    <row r="149" spans="1:27" ht="15" customHeight="1">
      <c r="A149" s="109"/>
      <c r="B149" s="104"/>
      <c r="C149" s="115"/>
      <c r="D149" s="115"/>
      <c r="E149" s="105"/>
      <c r="F149" s="118" t="s">
        <v>144</v>
      </c>
      <c r="G149" s="98"/>
      <c r="H149" s="99">
        <f>'III TRIM'!H149:J149+'IV TRIM'!H149:J149</f>
        <v>0</v>
      </c>
      <c r="I149" s="95"/>
      <c r="J149" s="98"/>
      <c r="K149" s="99">
        <f>'III TRIM'!K149:N149+'IV TRIM'!K149:N149</f>
        <v>0</v>
      </c>
      <c r="L149" s="95"/>
      <c r="M149" s="95"/>
      <c r="N149" s="98"/>
      <c r="O149" s="99">
        <f>'III TRIM'!O149:S149+'IV TRIM'!O149:S149</f>
        <v>40</v>
      </c>
      <c r="P149" s="95"/>
      <c r="Q149" s="95"/>
      <c r="R149" s="95"/>
      <c r="S149" s="98"/>
      <c r="T149" s="99">
        <f>'III TRIM'!T149:U149+'IV TRIM'!T149:U149</f>
        <v>420</v>
      </c>
      <c r="U149" s="98"/>
      <c r="V149" s="99">
        <f>'III TRIM'!V149:Y149+'IV TRIM'!V149:Y149</f>
        <v>40</v>
      </c>
      <c r="W149" s="95"/>
      <c r="X149" s="95"/>
      <c r="Y149" s="98"/>
      <c r="Z149" s="99">
        <f>'III TRIM'!Z149:AA149+'IV TRIM'!Z149:AA149</f>
        <v>120</v>
      </c>
      <c r="AA149" s="98"/>
    </row>
    <row r="150" spans="1:27">
      <c r="A150" s="109"/>
      <c r="B150" s="117" t="s">
        <v>152</v>
      </c>
      <c r="C150" s="112"/>
      <c r="D150" s="112"/>
      <c r="E150" s="101"/>
      <c r="F150" s="118" t="s">
        <v>219</v>
      </c>
      <c r="G150" s="98"/>
      <c r="H150" s="99">
        <f>'III TRIM'!H150:J150+'IV TRIM'!H150:J150</f>
        <v>0</v>
      </c>
      <c r="I150" s="95"/>
      <c r="J150" s="98"/>
      <c r="K150" s="99">
        <f>'III TRIM'!K150:N150+'IV TRIM'!K150:N150</f>
        <v>0</v>
      </c>
      <c r="L150" s="95"/>
      <c r="M150" s="95"/>
      <c r="N150" s="98"/>
      <c r="O150" s="99">
        <f>'III TRIM'!O150:S150+'IV TRIM'!O150:S150</f>
        <v>0</v>
      </c>
      <c r="P150" s="95"/>
      <c r="Q150" s="95"/>
      <c r="R150" s="95"/>
      <c r="S150" s="98"/>
      <c r="T150" s="99">
        <f>'III TRIM'!T150:U150+'IV TRIM'!T150:U150</f>
        <v>0</v>
      </c>
      <c r="U150" s="98"/>
      <c r="V150" s="99">
        <f>'III TRIM'!V150:Y150+'IV TRIM'!V150:Y150</f>
        <v>0</v>
      </c>
      <c r="W150" s="95"/>
      <c r="X150" s="95"/>
      <c r="Y150" s="98"/>
      <c r="Z150" s="99">
        <f>'III TRIM'!Z150:AA150+'IV TRIM'!Z150:AA150</f>
        <v>0</v>
      </c>
      <c r="AA150" s="98"/>
    </row>
    <row r="151" spans="1:27">
      <c r="A151" s="108"/>
      <c r="B151" s="104"/>
      <c r="C151" s="115"/>
      <c r="D151" s="115"/>
      <c r="E151" s="105"/>
      <c r="F151" s="118" t="s">
        <v>144</v>
      </c>
      <c r="G151" s="98"/>
      <c r="H151" s="99">
        <f>'III TRIM'!H151:J151+'IV TRIM'!H151:J151</f>
        <v>0</v>
      </c>
      <c r="I151" s="95"/>
      <c r="J151" s="98"/>
      <c r="K151" s="99">
        <f>'III TRIM'!K151:N151+'IV TRIM'!K151:N151</f>
        <v>0</v>
      </c>
      <c r="L151" s="95"/>
      <c r="M151" s="95"/>
      <c r="N151" s="98"/>
      <c r="O151" s="99">
        <f>'III TRIM'!O151:S151+'IV TRIM'!O151:S151</f>
        <v>0</v>
      </c>
      <c r="P151" s="95"/>
      <c r="Q151" s="95"/>
      <c r="R151" s="95"/>
      <c r="S151" s="98"/>
      <c r="T151" s="99">
        <f>'III TRIM'!T151:U151+'IV TRIM'!T151:U151</f>
        <v>0</v>
      </c>
      <c r="U151" s="98"/>
      <c r="V151" s="99">
        <f>'III TRIM'!V151:Y151+'IV TRIM'!V151:Y151</f>
        <v>0</v>
      </c>
      <c r="W151" s="95"/>
      <c r="X151" s="95"/>
      <c r="Y151" s="98"/>
      <c r="Z151" s="99">
        <f>'III TRIM'!Z151:AA151+'IV TRIM'!Z151:AA151</f>
        <v>0</v>
      </c>
      <c r="AA151" s="98"/>
    </row>
    <row r="152" spans="1:27">
      <c r="A152" s="100" t="s">
        <v>153</v>
      </c>
      <c r="B152" s="117" t="s">
        <v>154</v>
      </c>
      <c r="C152" s="112"/>
      <c r="D152" s="112"/>
      <c r="E152" s="101"/>
      <c r="F152" s="118" t="s">
        <v>219</v>
      </c>
      <c r="G152" s="98"/>
      <c r="H152" s="99">
        <f>'III TRIM'!H152:J152+'IV TRIM'!H152:J152</f>
        <v>0</v>
      </c>
      <c r="I152" s="95"/>
      <c r="J152" s="98"/>
      <c r="K152" s="99">
        <f>'III TRIM'!K152:N152+'IV TRIM'!K152:N152</f>
        <v>0</v>
      </c>
      <c r="L152" s="95"/>
      <c r="M152" s="95"/>
      <c r="N152" s="98"/>
      <c r="O152" s="99">
        <f>'III TRIM'!O152:S152+'IV TRIM'!O152:S152</f>
        <v>0</v>
      </c>
      <c r="P152" s="95"/>
      <c r="Q152" s="95"/>
      <c r="R152" s="95"/>
      <c r="S152" s="98"/>
      <c r="T152" s="99">
        <f>'III TRIM'!T152:U152+'IV TRIM'!T152:U152</f>
        <v>0</v>
      </c>
      <c r="U152" s="98"/>
      <c r="V152" s="99">
        <f>'III TRIM'!V152:Y152+'IV TRIM'!V152:Y152</f>
        <v>0</v>
      </c>
      <c r="W152" s="95"/>
      <c r="X152" s="95"/>
      <c r="Y152" s="98"/>
      <c r="Z152" s="99">
        <f>'III TRIM'!Z152:AA152+'IV TRIM'!Z152:AA152</f>
        <v>0</v>
      </c>
      <c r="AA152" s="98"/>
    </row>
    <row r="153" spans="1:27">
      <c r="A153" s="108"/>
      <c r="B153" s="104"/>
      <c r="C153" s="115"/>
      <c r="D153" s="115"/>
      <c r="E153" s="105"/>
      <c r="F153" s="118" t="s">
        <v>144</v>
      </c>
      <c r="G153" s="98"/>
      <c r="H153" s="99">
        <f>'III TRIM'!H153:J153+'IV TRIM'!H153:J153</f>
        <v>0</v>
      </c>
      <c r="I153" s="95"/>
      <c r="J153" s="98"/>
      <c r="K153" s="99">
        <f>'III TRIM'!K153:N153+'IV TRIM'!K153:N153</f>
        <v>0</v>
      </c>
      <c r="L153" s="95"/>
      <c r="M153" s="95"/>
      <c r="N153" s="98"/>
      <c r="O153" s="99">
        <f>'III TRIM'!O153:S153+'IV TRIM'!O153:S153</f>
        <v>0</v>
      </c>
      <c r="P153" s="95"/>
      <c r="Q153" s="95"/>
      <c r="R153" s="95"/>
      <c r="S153" s="98"/>
      <c r="T153" s="99">
        <f>'III TRIM'!T153:U153+'IV TRIM'!T153:U153</f>
        <v>0</v>
      </c>
      <c r="U153" s="98"/>
      <c r="V153" s="99">
        <f>'III TRIM'!V153:Y153+'IV TRIM'!V153:Y153</f>
        <v>0</v>
      </c>
      <c r="W153" s="95"/>
      <c r="X153" s="95"/>
      <c r="Y153" s="98"/>
      <c r="Z153" s="99">
        <f>'III TRIM'!Z153:AA153+'IV TRIM'!Z153:AA153</f>
        <v>0</v>
      </c>
      <c r="AA153" s="98"/>
    </row>
    <row r="154" spans="1:27">
      <c r="A154" s="100" t="s">
        <v>155</v>
      </c>
      <c r="B154" s="117" t="s">
        <v>154</v>
      </c>
      <c r="C154" s="112"/>
      <c r="D154" s="112"/>
      <c r="E154" s="101"/>
      <c r="F154" s="118" t="s">
        <v>219</v>
      </c>
      <c r="G154" s="98"/>
      <c r="H154" s="99">
        <f>'III TRIM'!H154:J154+'IV TRIM'!H154:J154</f>
        <v>0</v>
      </c>
      <c r="I154" s="95"/>
      <c r="J154" s="98"/>
      <c r="K154" s="99">
        <f>'III TRIM'!K154:N154+'IV TRIM'!K154:N154</f>
        <v>0</v>
      </c>
      <c r="L154" s="95"/>
      <c r="M154" s="95"/>
      <c r="N154" s="98"/>
      <c r="O154" s="99">
        <f>'III TRIM'!O154:S154+'IV TRIM'!O154:S154</f>
        <v>0</v>
      </c>
      <c r="P154" s="95"/>
      <c r="Q154" s="95"/>
      <c r="R154" s="95"/>
      <c r="S154" s="98"/>
      <c r="T154" s="99">
        <f>'III TRIM'!T154:U154+'IV TRIM'!T154:U154</f>
        <v>0</v>
      </c>
      <c r="U154" s="98"/>
      <c r="V154" s="99">
        <f>'III TRIM'!V154:Y154+'IV TRIM'!V154:Y154</f>
        <v>0</v>
      </c>
      <c r="W154" s="95"/>
      <c r="X154" s="95"/>
      <c r="Y154" s="98"/>
      <c r="Z154" s="99">
        <f>'III TRIM'!Z154:AA154+'IV TRIM'!Z154:AA154</f>
        <v>0</v>
      </c>
      <c r="AA154" s="98"/>
    </row>
    <row r="155" spans="1:27">
      <c r="A155" s="108"/>
      <c r="B155" s="104"/>
      <c r="C155" s="115"/>
      <c r="D155" s="115"/>
      <c r="E155" s="105"/>
      <c r="F155" s="118" t="s">
        <v>144</v>
      </c>
      <c r="G155" s="98"/>
      <c r="H155" s="99">
        <f>'III TRIM'!H155:J155+'IV TRIM'!H155:J155</f>
        <v>0</v>
      </c>
      <c r="I155" s="95"/>
      <c r="J155" s="98"/>
      <c r="K155" s="99">
        <f>'III TRIM'!K155:N155+'IV TRIM'!K155:N155</f>
        <v>0</v>
      </c>
      <c r="L155" s="95"/>
      <c r="M155" s="95"/>
      <c r="N155" s="98"/>
      <c r="O155" s="99">
        <f>'III TRIM'!O155:S155+'IV TRIM'!O155:S155</f>
        <v>0</v>
      </c>
      <c r="P155" s="95"/>
      <c r="Q155" s="95"/>
      <c r="R155" s="95"/>
      <c r="S155" s="98"/>
      <c r="T155" s="99">
        <f>'III TRIM'!T155:U155+'IV TRIM'!T155:U155</f>
        <v>0</v>
      </c>
      <c r="U155" s="98"/>
      <c r="V155" s="99">
        <f>'III TRIM'!V155:Y155+'IV TRIM'!V155:Y155</f>
        <v>0</v>
      </c>
      <c r="W155" s="95"/>
      <c r="X155" s="95"/>
      <c r="Y155" s="98"/>
      <c r="Z155" s="99">
        <f>'III TRIM'!Z155:AA155+'IV TRIM'!Z155:AA155</f>
        <v>0</v>
      </c>
      <c r="AA155" s="98"/>
    </row>
    <row r="156" spans="1:27">
      <c r="A156" s="100" t="s">
        <v>156</v>
      </c>
      <c r="B156" s="117" t="s">
        <v>154</v>
      </c>
      <c r="C156" s="112"/>
      <c r="D156" s="112"/>
      <c r="E156" s="101"/>
      <c r="F156" s="118" t="s">
        <v>219</v>
      </c>
      <c r="G156" s="98"/>
      <c r="H156" s="99">
        <f>'III TRIM'!H156:J156+'IV TRIM'!H156:J156</f>
        <v>0</v>
      </c>
      <c r="I156" s="95"/>
      <c r="J156" s="98"/>
      <c r="K156" s="99">
        <f>'III TRIM'!K156:N156+'IV TRIM'!K156:N156</f>
        <v>0</v>
      </c>
      <c r="L156" s="95"/>
      <c r="M156" s="95"/>
      <c r="N156" s="98"/>
      <c r="O156" s="99">
        <f>'III TRIM'!O156:S156+'IV TRIM'!O156:S156</f>
        <v>0</v>
      </c>
      <c r="P156" s="95"/>
      <c r="Q156" s="95"/>
      <c r="R156" s="95"/>
      <c r="S156" s="98"/>
      <c r="T156" s="99">
        <f>'III TRIM'!T156:U156+'IV TRIM'!T156:U156</f>
        <v>0</v>
      </c>
      <c r="U156" s="98"/>
      <c r="V156" s="99">
        <f>'III TRIM'!V156:Y156+'IV TRIM'!V156:Y156</f>
        <v>0</v>
      </c>
      <c r="W156" s="95"/>
      <c r="X156" s="95"/>
      <c r="Y156" s="98"/>
      <c r="Z156" s="99">
        <f>'III TRIM'!Z156:AA156+'IV TRIM'!Z156:AA156</f>
        <v>0</v>
      </c>
      <c r="AA156" s="98"/>
    </row>
    <row r="157" spans="1:27">
      <c r="A157" s="108"/>
      <c r="B157" s="104"/>
      <c r="C157" s="115"/>
      <c r="D157" s="115"/>
      <c r="E157" s="105"/>
      <c r="F157" s="118" t="s">
        <v>144</v>
      </c>
      <c r="G157" s="98"/>
      <c r="H157" s="99">
        <f>'III TRIM'!H157:J157+'IV TRIM'!H157:J157</f>
        <v>0</v>
      </c>
      <c r="I157" s="95"/>
      <c r="J157" s="98"/>
      <c r="K157" s="99">
        <f>'III TRIM'!K157:N157+'IV TRIM'!K157:N157</f>
        <v>0</v>
      </c>
      <c r="L157" s="95"/>
      <c r="M157" s="95"/>
      <c r="N157" s="98"/>
      <c r="O157" s="99">
        <f>'III TRIM'!O157:S157+'IV TRIM'!O157:S157</f>
        <v>0</v>
      </c>
      <c r="P157" s="95"/>
      <c r="Q157" s="95"/>
      <c r="R157" s="95"/>
      <c r="S157" s="98"/>
      <c r="T157" s="99">
        <f>'III TRIM'!T157:U157+'IV TRIM'!T157:U157</f>
        <v>0</v>
      </c>
      <c r="U157" s="98"/>
      <c r="V157" s="99">
        <f>'III TRIM'!V157:Y157+'IV TRIM'!V157:Y157</f>
        <v>0</v>
      </c>
      <c r="W157" s="95"/>
      <c r="X157" s="95"/>
      <c r="Y157" s="98"/>
      <c r="Z157" s="99">
        <f>'III TRIM'!Z157:AA157+'IV TRIM'!Z157:AA157</f>
        <v>0</v>
      </c>
      <c r="AA157" s="98"/>
    </row>
    <row r="158" spans="1:27">
      <c r="A158" s="100" t="s">
        <v>157</v>
      </c>
      <c r="B158" s="117" t="s">
        <v>158</v>
      </c>
      <c r="C158" s="112"/>
      <c r="D158" s="112"/>
      <c r="E158" s="101"/>
      <c r="F158" s="118" t="s">
        <v>219</v>
      </c>
      <c r="G158" s="98"/>
      <c r="H158" s="99">
        <f>'III TRIM'!H158:J158+'IV TRIM'!H158:J158</f>
        <v>0</v>
      </c>
      <c r="I158" s="95"/>
      <c r="J158" s="98"/>
      <c r="K158" s="99">
        <f>'III TRIM'!K158:N158+'IV TRIM'!K158:N158</f>
        <v>0</v>
      </c>
      <c r="L158" s="95"/>
      <c r="M158" s="95"/>
      <c r="N158" s="98"/>
      <c r="O158" s="99">
        <f>'III TRIM'!O158:S158+'IV TRIM'!O158:S158</f>
        <v>0</v>
      </c>
      <c r="P158" s="95"/>
      <c r="Q158" s="95"/>
      <c r="R158" s="95"/>
      <c r="S158" s="98"/>
      <c r="T158" s="99">
        <f>'III TRIM'!T158:U158+'IV TRIM'!T158:U158</f>
        <v>0</v>
      </c>
      <c r="U158" s="98"/>
      <c r="V158" s="99">
        <f>'III TRIM'!V158:Y158+'IV TRIM'!V158:Y158</f>
        <v>0</v>
      </c>
      <c r="W158" s="95"/>
      <c r="X158" s="95"/>
      <c r="Y158" s="98"/>
      <c r="Z158" s="99">
        <f>'III TRIM'!Z158:AA158+'IV TRIM'!Z158:AA158</f>
        <v>0</v>
      </c>
      <c r="AA158" s="98"/>
    </row>
    <row r="159" spans="1:27">
      <c r="A159" s="109"/>
      <c r="B159" s="104"/>
      <c r="C159" s="115"/>
      <c r="D159" s="115"/>
      <c r="E159" s="105"/>
      <c r="F159" s="118" t="s">
        <v>144</v>
      </c>
      <c r="G159" s="98"/>
      <c r="H159" s="99">
        <f>'III TRIM'!H159:J159+'IV TRIM'!H159:J159</f>
        <v>0</v>
      </c>
      <c r="I159" s="95"/>
      <c r="J159" s="98"/>
      <c r="K159" s="99">
        <f>'III TRIM'!K159:N159+'IV TRIM'!K159:N159</f>
        <v>0</v>
      </c>
      <c r="L159" s="95"/>
      <c r="M159" s="95"/>
      <c r="N159" s="98"/>
      <c r="O159" s="99">
        <f>'III TRIM'!O159:S159+'IV TRIM'!O159:S159</f>
        <v>0</v>
      </c>
      <c r="P159" s="95"/>
      <c r="Q159" s="95"/>
      <c r="R159" s="95"/>
      <c r="S159" s="98"/>
      <c r="T159" s="99">
        <f>'III TRIM'!T159:U159+'IV TRIM'!T159:U159</f>
        <v>0</v>
      </c>
      <c r="U159" s="98"/>
      <c r="V159" s="99">
        <f>'III TRIM'!V159:Y159+'IV TRIM'!V159:Y159</f>
        <v>0</v>
      </c>
      <c r="W159" s="95"/>
      <c r="X159" s="95"/>
      <c r="Y159" s="98"/>
      <c r="Z159" s="99">
        <f>'III TRIM'!Z159:AA159+'IV TRIM'!Z159:AA159</f>
        <v>0</v>
      </c>
      <c r="AA159" s="98"/>
    </row>
    <row r="160" spans="1:27">
      <c r="A160" s="109"/>
      <c r="B160" s="117" t="s">
        <v>159</v>
      </c>
      <c r="C160" s="112"/>
      <c r="D160" s="112"/>
      <c r="E160" s="101"/>
      <c r="F160" s="118" t="s">
        <v>219</v>
      </c>
      <c r="G160" s="98"/>
      <c r="H160" s="99">
        <f>'III TRIM'!H160:J160+'IV TRIM'!H160:J160</f>
        <v>0</v>
      </c>
      <c r="I160" s="95"/>
      <c r="J160" s="98"/>
      <c r="K160" s="99">
        <f>'III TRIM'!K160:N160+'IV TRIM'!K160:N160</f>
        <v>0</v>
      </c>
      <c r="L160" s="95"/>
      <c r="M160" s="95"/>
      <c r="N160" s="98"/>
      <c r="O160" s="99">
        <f>'III TRIM'!O160:S160+'IV TRIM'!O160:S160</f>
        <v>2</v>
      </c>
      <c r="P160" s="95"/>
      <c r="Q160" s="95"/>
      <c r="R160" s="95"/>
      <c r="S160" s="98"/>
      <c r="T160" s="99">
        <f>'III TRIM'!T160:U160+'IV TRIM'!T160:U160</f>
        <v>1</v>
      </c>
      <c r="U160" s="98"/>
      <c r="V160" s="99">
        <f>'III TRIM'!V160:Y160+'IV TRIM'!V160:Y160</f>
        <v>0</v>
      </c>
      <c r="W160" s="95"/>
      <c r="X160" s="95"/>
      <c r="Y160" s="98"/>
      <c r="Z160" s="99">
        <f>'III TRIM'!Z160:AA160+'IV TRIM'!Z160:AA160</f>
        <v>0</v>
      </c>
      <c r="AA160" s="98"/>
    </row>
    <row r="161" spans="1:27">
      <c r="A161" s="109"/>
      <c r="B161" s="104"/>
      <c r="C161" s="115"/>
      <c r="D161" s="115"/>
      <c r="E161" s="105"/>
      <c r="F161" s="118" t="s">
        <v>144</v>
      </c>
      <c r="G161" s="98"/>
      <c r="H161" s="99">
        <f>'III TRIM'!H161:J161+'IV TRIM'!H161:J161</f>
        <v>0</v>
      </c>
      <c r="I161" s="95"/>
      <c r="J161" s="98"/>
      <c r="K161" s="99">
        <f>'III TRIM'!K161:N161+'IV TRIM'!K161:N161</f>
        <v>0</v>
      </c>
      <c r="L161" s="95"/>
      <c r="M161" s="95"/>
      <c r="N161" s="98"/>
      <c r="O161" s="99">
        <f>'III TRIM'!O161:S161+'IV TRIM'!O161:S161</f>
        <v>0</v>
      </c>
      <c r="P161" s="95"/>
      <c r="Q161" s="95"/>
      <c r="R161" s="95"/>
      <c r="S161" s="98"/>
      <c r="T161" s="99">
        <f>'III TRIM'!T161:U161+'IV TRIM'!T161:U161</f>
        <v>0</v>
      </c>
      <c r="U161" s="98"/>
      <c r="V161" s="99">
        <f>'III TRIM'!V161:Y161+'IV TRIM'!V161:Y161</f>
        <v>0</v>
      </c>
      <c r="W161" s="95"/>
      <c r="X161" s="95"/>
      <c r="Y161" s="98"/>
      <c r="Z161" s="99">
        <f>'III TRIM'!Z161:AA161+'IV TRIM'!Z161:AA161</f>
        <v>0</v>
      </c>
      <c r="AA161" s="98"/>
    </row>
    <row r="162" spans="1:27">
      <c r="A162" s="109"/>
      <c r="B162" s="117" t="s">
        <v>160</v>
      </c>
      <c r="C162" s="112"/>
      <c r="D162" s="112"/>
      <c r="E162" s="101"/>
      <c r="F162" s="118" t="s">
        <v>219</v>
      </c>
      <c r="G162" s="98"/>
      <c r="H162" s="99">
        <f>'III TRIM'!H162:J162+'IV TRIM'!H162:J162</f>
        <v>0</v>
      </c>
      <c r="I162" s="95"/>
      <c r="J162" s="98"/>
      <c r="K162" s="99">
        <f>'III TRIM'!K162:N162+'IV TRIM'!K162:N162</f>
        <v>0</v>
      </c>
      <c r="L162" s="95"/>
      <c r="M162" s="95"/>
      <c r="N162" s="98"/>
      <c r="O162" s="99">
        <f>'III TRIM'!O162:S162+'IV TRIM'!O162:S162</f>
        <v>0</v>
      </c>
      <c r="P162" s="95"/>
      <c r="Q162" s="95"/>
      <c r="R162" s="95"/>
      <c r="S162" s="98"/>
      <c r="T162" s="99">
        <f>'III TRIM'!T162:U162+'IV TRIM'!T162:U162</f>
        <v>0</v>
      </c>
      <c r="U162" s="98"/>
      <c r="V162" s="99">
        <f>'III TRIM'!V162:Y162+'IV TRIM'!V162:Y162</f>
        <v>0</v>
      </c>
      <c r="W162" s="95"/>
      <c r="X162" s="95"/>
      <c r="Y162" s="98"/>
      <c r="Z162" s="99">
        <f>'III TRIM'!Z162:AA162+'IV TRIM'!Z162:AA162</f>
        <v>0</v>
      </c>
      <c r="AA162" s="98"/>
    </row>
    <row r="163" spans="1:27">
      <c r="A163" s="108"/>
      <c r="B163" s="104"/>
      <c r="C163" s="115"/>
      <c r="D163" s="115"/>
      <c r="E163" s="105"/>
      <c r="F163" s="118" t="s">
        <v>144</v>
      </c>
      <c r="G163" s="98"/>
      <c r="H163" s="99">
        <f>'III TRIM'!H163:J163+'IV TRIM'!H163:J163</f>
        <v>0</v>
      </c>
      <c r="I163" s="95"/>
      <c r="J163" s="98"/>
      <c r="K163" s="99">
        <f>'III TRIM'!K163:N163+'IV TRIM'!K163:N163</f>
        <v>0</v>
      </c>
      <c r="L163" s="95"/>
      <c r="M163" s="95"/>
      <c r="N163" s="98"/>
      <c r="O163" s="99">
        <f>'III TRIM'!O163:S163+'IV TRIM'!O163:S163</f>
        <v>0</v>
      </c>
      <c r="P163" s="95"/>
      <c r="Q163" s="95"/>
      <c r="R163" s="95"/>
      <c r="S163" s="98"/>
      <c r="T163" s="99">
        <f>'III TRIM'!T163:U163+'IV TRIM'!T163:U163</f>
        <v>0</v>
      </c>
      <c r="U163" s="98"/>
      <c r="V163" s="99">
        <f>'III TRIM'!V163:Y163+'IV TRIM'!V163:Y163</f>
        <v>0</v>
      </c>
      <c r="W163" s="95"/>
      <c r="X163" s="95"/>
      <c r="Y163" s="98"/>
      <c r="Z163" s="99">
        <f>'III TRIM'!Z163:AA163+'IV TRIM'!Z163:AA163</f>
        <v>0</v>
      </c>
      <c r="AA163" s="98"/>
    </row>
    <row r="164" spans="1:27" ht="27.6" customHeight="1"/>
    <row r="165" spans="1:27" ht="18" customHeight="1">
      <c r="A165" s="94" t="s">
        <v>161</v>
      </c>
      <c r="B165" s="95"/>
      <c r="C165" s="95"/>
      <c r="D165" s="95"/>
      <c r="E165" s="95"/>
      <c r="F165" s="96"/>
      <c r="G165" s="97" t="s">
        <v>4</v>
      </c>
      <c r="H165" s="98"/>
      <c r="I165" s="97" t="s">
        <v>5</v>
      </c>
      <c r="J165" s="95"/>
      <c r="K165" s="98"/>
      <c r="L165" s="97" t="s">
        <v>6</v>
      </c>
      <c r="M165" s="98"/>
    </row>
    <row r="166" spans="1:27">
      <c r="A166" s="100" t="s">
        <v>161</v>
      </c>
      <c r="B166" s="112"/>
      <c r="C166" s="101"/>
      <c r="D166" s="99" t="s">
        <v>162</v>
      </c>
      <c r="E166" s="95"/>
      <c r="F166" s="98"/>
      <c r="G166" s="99">
        <f>'III TRIM'!G166:H166+'IV TRIM'!G166:H166</f>
        <v>0</v>
      </c>
      <c r="H166" s="98"/>
      <c r="I166" s="99">
        <f>'III TRIM'!I166:K166+'IV TRIM'!I166:K166</f>
        <v>0</v>
      </c>
      <c r="J166" s="95"/>
      <c r="K166" s="98"/>
      <c r="L166" s="99">
        <f>'III TRIM'!L166:M166+'IV TRIM'!L166:M166</f>
        <v>0</v>
      </c>
      <c r="M166" s="98"/>
    </row>
    <row r="167" spans="1:27">
      <c r="A167" s="102"/>
      <c r="B167" s="90"/>
      <c r="C167" s="103"/>
      <c r="D167" s="99" t="s">
        <v>163</v>
      </c>
      <c r="E167" s="95"/>
      <c r="F167" s="98"/>
      <c r="G167" s="99">
        <f>'III TRIM'!G167:H167+'IV TRIM'!G167:H167</f>
        <v>0</v>
      </c>
      <c r="H167" s="98"/>
      <c r="I167" s="99">
        <f>'III TRIM'!I167:K167+'IV TRIM'!I167:K167</f>
        <v>0</v>
      </c>
      <c r="J167" s="95"/>
      <c r="K167" s="98"/>
      <c r="L167" s="99">
        <f>'III TRIM'!L167:M167+'IV TRIM'!L167:M167</f>
        <v>0</v>
      </c>
      <c r="M167" s="98"/>
    </row>
    <row r="168" spans="1:27">
      <c r="A168" s="104"/>
      <c r="B168" s="115"/>
      <c r="C168" s="105"/>
      <c r="D168" s="99" t="s">
        <v>164</v>
      </c>
      <c r="E168" s="95"/>
      <c r="F168" s="98"/>
      <c r="G168" s="99">
        <f>'III TRIM'!G168:H168+'IV TRIM'!G168:H168</f>
        <v>0</v>
      </c>
      <c r="H168" s="98"/>
      <c r="I168" s="99">
        <f>'III TRIM'!I168:K168+'IV TRIM'!I168:K168</f>
        <v>0</v>
      </c>
      <c r="J168" s="95"/>
      <c r="K168" s="98"/>
      <c r="L168" s="99">
        <f>'III TRIM'!L168:M168+'IV TRIM'!L168:M168</f>
        <v>0</v>
      </c>
      <c r="M168" s="98"/>
    </row>
    <row r="169" spans="1:27">
      <c r="A169" s="100" t="s">
        <v>165</v>
      </c>
      <c r="B169" s="112"/>
      <c r="C169" s="101"/>
      <c r="D169" s="99" t="s">
        <v>166</v>
      </c>
      <c r="E169" s="95"/>
      <c r="F169" s="98"/>
      <c r="G169" s="99">
        <f>'III TRIM'!G169:H169+'IV TRIM'!G169:H169</f>
        <v>0</v>
      </c>
      <c r="H169" s="98"/>
      <c r="I169" s="99">
        <f>'III TRIM'!I169:K169+'IV TRIM'!I169:K169</f>
        <v>0</v>
      </c>
      <c r="J169" s="95"/>
      <c r="K169" s="98"/>
      <c r="L169" s="99">
        <f>'III TRIM'!L169:M169+'IV TRIM'!L169:M169</f>
        <v>0</v>
      </c>
      <c r="M169" s="98"/>
    </row>
    <row r="170" spans="1:27">
      <c r="A170" s="102"/>
      <c r="B170" s="90"/>
      <c r="C170" s="103"/>
      <c r="D170" s="99" t="s">
        <v>167</v>
      </c>
      <c r="E170" s="95"/>
      <c r="F170" s="98"/>
      <c r="G170" s="99">
        <f>'III TRIM'!G170:H170+'IV TRIM'!G170:H170</f>
        <v>0</v>
      </c>
      <c r="H170" s="98"/>
      <c r="I170" s="99">
        <f>'III TRIM'!I170:K170+'IV TRIM'!I170:K170</f>
        <v>0</v>
      </c>
      <c r="J170" s="95"/>
      <c r="K170" s="98"/>
      <c r="L170" s="99">
        <f>'III TRIM'!L170:M170+'IV TRIM'!L170:M170</f>
        <v>0</v>
      </c>
      <c r="M170" s="98"/>
    </row>
    <row r="171" spans="1:27">
      <c r="A171" s="102"/>
      <c r="B171" s="90"/>
      <c r="C171" s="103"/>
      <c r="D171" s="99" t="s">
        <v>168</v>
      </c>
      <c r="E171" s="95"/>
      <c r="F171" s="98"/>
      <c r="G171" s="99">
        <f>'III TRIM'!G171:H171+'IV TRIM'!G171:H171</f>
        <v>0</v>
      </c>
      <c r="H171" s="98"/>
      <c r="I171" s="99">
        <f>'III TRIM'!I171:K171+'IV TRIM'!I171:K171</f>
        <v>0</v>
      </c>
      <c r="J171" s="95"/>
      <c r="K171" s="98"/>
      <c r="L171" s="99">
        <f>'III TRIM'!L171:M171+'IV TRIM'!L171:M171</f>
        <v>0</v>
      </c>
      <c r="M171" s="98"/>
    </row>
    <row r="172" spans="1:27">
      <c r="A172" s="104"/>
      <c r="B172" s="115"/>
      <c r="C172" s="105"/>
      <c r="D172" s="99" t="s">
        <v>169</v>
      </c>
      <c r="E172" s="95"/>
      <c r="F172" s="98"/>
      <c r="G172" s="99">
        <f>'III TRIM'!G172:H172+'IV TRIM'!G172:H172</f>
        <v>0</v>
      </c>
      <c r="H172" s="98"/>
      <c r="I172" s="99">
        <f>'III TRIM'!I172:K172+'IV TRIM'!I172:K172</f>
        <v>0</v>
      </c>
      <c r="J172" s="95"/>
      <c r="K172" s="98"/>
      <c r="L172" s="99">
        <f>'III TRIM'!L172:M172+'IV TRIM'!L172:M172</f>
        <v>0</v>
      </c>
      <c r="M172" s="98"/>
    </row>
    <row r="173" spans="1:27" ht="32.450000000000003" customHeight="1"/>
    <row r="174" spans="1:27" ht="16.5">
      <c r="A174" s="94" t="s">
        <v>170</v>
      </c>
      <c r="B174" s="95"/>
      <c r="C174" s="96"/>
      <c r="D174" s="106" t="s">
        <v>171</v>
      </c>
      <c r="E174" s="97" t="s">
        <v>172</v>
      </c>
      <c r="F174" s="98"/>
    </row>
    <row r="175" spans="1:27" ht="16.5">
      <c r="A175" s="99" t="s">
        <v>173</v>
      </c>
      <c r="B175" s="95"/>
      <c r="C175" s="98"/>
      <c r="D175" s="107">
        <f>'III TRIM'!D175+'IV TRIM'!D175</f>
        <v>0</v>
      </c>
      <c r="E175" s="99">
        <f>'III TRIM'!E175:F175+'IV TRIM'!E175:F175</f>
        <v>0</v>
      </c>
      <c r="F175" s="98"/>
    </row>
    <row r="176" spans="1:27" ht="16.5">
      <c r="A176" s="99" t="s">
        <v>174</v>
      </c>
      <c r="B176" s="95"/>
      <c r="C176" s="98"/>
      <c r="D176" s="107">
        <f>'III TRIM'!D176+'IV TRIM'!D176</f>
        <v>0</v>
      </c>
      <c r="E176" s="99">
        <f>'III TRIM'!E176:F176+'IV TRIM'!E176:F176</f>
        <v>0</v>
      </c>
      <c r="F176" s="98"/>
    </row>
    <row r="177" spans="1:6" ht="16.5">
      <c r="A177" s="99" t="s">
        <v>175</v>
      </c>
      <c r="B177" s="95"/>
      <c r="C177" s="98"/>
      <c r="D177" s="107">
        <f>'III TRIM'!D177+'IV TRIM'!D177</f>
        <v>0</v>
      </c>
      <c r="E177" s="99">
        <f>'III TRIM'!E177:F177+'IV TRIM'!E177:F177</f>
        <v>0</v>
      </c>
      <c r="F177" s="98"/>
    </row>
    <row r="178" spans="1:6" ht="16.5">
      <c r="A178" s="99" t="s">
        <v>176</v>
      </c>
      <c r="B178" s="95"/>
      <c r="C178" s="98"/>
      <c r="D178" s="107">
        <f>'III TRIM'!D178+'IV TRIM'!D178</f>
        <v>0</v>
      </c>
      <c r="E178" s="99">
        <f>'III TRIM'!E178:F178+'IV TRIM'!E178:F178</f>
        <v>0</v>
      </c>
      <c r="F178" s="98"/>
    </row>
    <row r="179" spans="1:6" ht="34.700000000000003" customHeight="1"/>
    <row r="180" spans="1:6">
      <c r="A180" s="119" t="s">
        <v>177</v>
      </c>
      <c r="B180" s="112"/>
      <c r="C180" s="120"/>
      <c r="D180" s="97" t="s">
        <v>178</v>
      </c>
      <c r="E180" s="95"/>
      <c r="F180" s="98"/>
    </row>
    <row r="181" spans="1:6" ht="16.5">
      <c r="A181" s="114"/>
      <c r="B181" s="115"/>
      <c r="C181" s="121"/>
      <c r="D181" s="106" t="s">
        <v>179</v>
      </c>
      <c r="E181" s="97" t="s">
        <v>180</v>
      </c>
      <c r="F181" s="98"/>
    </row>
    <row r="182" spans="1:6" ht="16.5">
      <c r="A182" s="122" t="s">
        <v>181</v>
      </c>
      <c r="B182" s="99" t="s">
        <v>182</v>
      </c>
      <c r="C182" s="98"/>
      <c r="D182" s="107">
        <f>'III TRIM'!D182+'IV TRIM'!D182</f>
        <v>0</v>
      </c>
      <c r="E182" s="99">
        <f>'III TRIM'!E182:F182+'IV TRIM'!E182:F182</f>
        <v>0</v>
      </c>
      <c r="F182" s="98"/>
    </row>
    <row r="183" spans="1:6" ht="16.5">
      <c r="A183" s="109"/>
      <c r="B183" s="99" t="s">
        <v>183</v>
      </c>
      <c r="C183" s="98"/>
      <c r="D183" s="107">
        <f>'III TRIM'!D183+'IV TRIM'!D183</f>
        <v>0</v>
      </c>
      <c r="E183" s="99">
        <f>'III TRIM'!E183:F183+'IV TRIM'!E183:F183</f>
        <v>0</v>
      </c>
      <c r="F183" s="98"/>
    </row>
    <row r="184" spans="1:6" ht="16.5">
      <c r="A184" s="108"/>
      <c r="B184" s="99" t="s">
        <v>184</v>
      </c>
      <c r="C184" s="98"/>
      <c r="D184" s="107">
        <f>'III TRIM'!D184+'IV TRIM'!D184</f>
        <v>0</v>
      </c>
      <c r="E184" s="99">
        <f>'III TRIM'!E184:F184+'IV TRIM'!E184:F184</f>
        <v>0</v>
      </c>
      <c r="F184" s="98"/>
    </row>
    <row r="185" spans="1:6" ht="34.5" customHeight="1"/>
    <row r="186" spans="1:6">
      <c r="A186" s="119" t="s">
        <v>177</v>
      </c>
      <c r="B186" s="112"/>
      <c r="C186" s="120"/>
      <c r="D186" s="97" t="s">
        <v>185</v>
      </c>
      <c r="E186" s="95"/>
      <c r="F186" s="98"/>
    </row>
    <row r="187" spans="1:6" ht="16.5">
      <c r="A187" s="114"/>
      <c r="B187" s="115"/>
      <c r="C187" s="121"/>
      <c r="D187" s="106" t="s">
        <v>186</v>
      </c>
      <c r="E187" s="97" t="s">
        <v>180</v>
      </c>
      <c r="F187" s="98"/>
    </row>
    <row r="188" spans="1:6" ht="16.5">
      <c r="A188" s="122" t="s">
        <v>187</v>
      </c>
      <c r="B188" s="99" t="s">
        <v>188</v>
      </c>
      <c r="C188" s="98"/>
      <c r="D188" s="107">
        <f>'III TRIM'!D188+'IV TRIM'!D188</f>
        <v>0</v>
      </c>
      <c r="E188" s="99">
        <f>'III TRIM'!E188:F188+'IV TRIM'!E188:F188</f>
        <v>0</v>
      </c>
      <c r="F188" s="98"/>
    </row>
    <row r="189" spans="1:6" ht="16.5">
      <c r="A189" s="109"/>
      <c r="B189" s="99" t="s">
        <v>189</v>
      </c>
      <c r="C189" s="98"/>
      <c r="D189" s="107">
        <f>'III TRIM'!D189+'IV TRIM'!D189</f>
        <v>0</v>
      </c>
      <c r="E189" s="99">
        <f>'III TRIM'!E189:F189+'IV TRIM'!E189:F189</f>
        <v>0</v>
      </c>
      <c r="F189" s="98"/>
    </row>
    <row r="190" spans="1:6" ht="16.5">
      <c r="A190" s="109"/>
      <c r="B190" s="99" t="s">
        <v>190</v>
      </c>
      <c r="C190" s="98"/>
      <c r="D190" s="107">
        <f>'III TRIM'!D190+'IV TRIM'!D190</f>
        <v>0</v>
      </c>
      <c r="E190" s="99">
        <f>'III TRIM'!E190:F190+'IV TRIM'!E190:F190</f>
        <v>0</v>
      </c>
      <c r="F190" s="98"/>
    </row>
    <row r="191" spans="1:6" ht="16.5">
      <c r="A191" s="108"/>
      <c r="B191" s="99" t="s">
        <v>191</v>
      </c>
      <c r="C191" s="98"/>
      <c r="D191" s="107">
        <f>'III TRIM'!D191+'IV TRIM'!D191</f>
        <v>0</v>
      </c>
      <c r="E191" s="99">
        <f>'III TRIM'!E191:F191+'IV TRIM'!E191:F191</f>
        <v>0</v>
      </c>
      <c r="F191" s="98"/>
    </row>
    <row r="192" spans="1:6" ht="36.200000000000003" customHeight="1"/>
    <row r="193" spans="1:6" ht="16.5">
      <c r="A193" s="94" t="s">
        <v>192</v>
      </c>
      <c r="B193" s="95"/>
      <c r="C193" s="96"/>
      <c r="D193" s="106" t="s">
        <v>171</v>
      </c>
    </row>
    <row r="194" spans="1:6" ht="16.5">
      <c r="A194" s="99" t="s">
        <v>193</v>
      </c>
      <c r="B194" s="95"/>
      <c r="C194" s="98"/>
      <c r="D194" s="107">
        <f>'III TRIM'!D194+'IV TRIM'!D194</f>
        <v>0</v>
      </c>
    </row>
    <row r="195" spans="1:6" ht="35.85" customHeight="1"/>
    <row r="196" spans="1:6" ht="16.5">
      <c r="A196" s="94" t="s">
        <v>194</v>
      </c>
      <c r="B196" s="95"/>
      <c r="C196" s="96"/>
      <c r="D196" s="106" t="s">
        <v>171</v>
      </c>
      <c r="E196" s="97" t="s">
        <v>172</v>
      </c>
      <c r="F196" s="98"/>
    </row>
    <row r="197" spans="1:6" ht="16.5">
      <c r="A197" s="99" t="s">
        <v>195</v>
      </c>
      <c r="B197" s="95"/>
      <c r="C197" s="98"/>
      <c r="D197" s="107">
        <f>'III TRIM'!D197+'IV TRIM'!D197</f>
        <v>0</v>
      </c>
      <c r="E197" s="99">
        <f>'III TRIM'!E197:F197+'IV TRIM'!E197:F197</f>
        <v>0</v>
      </c>
      <c r="F197" s="98"/>
    </row>
    <row r="198" spans="1:6" ht="16.5">
      <c r="A198" s="99" t="s">
        <v>196</v>
      </c>
      <c r="B198" s="95"/>
      <c r="C198" s="98"/>
      <c r="D198" s="107">
        <f>'III TRIM'!D198+'IV TRIM'!D198</f>
        <v>0</v>
      </c>
      <c r="E198" s="99">
        <f>'III TRIM'!E198:F198+'IV TRIM'!E198:F198</f>
        <v>0</v>
      </c>
      <c r="F198" s="98"/>
    </row>
    <row r="199" spans="1:6" ht="16.5">
      <c r="A199" s="99" t="s">
        <v>197</v>
      </c>
      <c r="B199" s="95"/>
      <c r="C199" s="98"/>
      <c r="D199" s="107">
        <f>'III TRIM'!D199+'IV TRIM'!D199</f>
        <v>0</v>
      </c>
      <c r="E199" s="99">
        <f>'III TRIM'!E199:F199+'IV TRIM'!E199:F199</f>
        <v>0</v>
      </c>
      <c r="F199" s="98"/>
    </row>
    <row r="200" spans="1:6" ht="16.5">
      <c r="A200" s="99" t="s">
        <v>198</v>
      </c>
      <c r="B200" s="95"/>
      <c r="C200" s="98"/>
      <c r="D200" s="107">
        <f>'III TRIM'!D200+'IV TRIM'!D200</f>
        <v>0</v>
      </c>
      <c r="E200" s="99">
        <f>'III TRIM'!E200:F200+'IV TRIM'!E200:F200</f>
        <v>0</v>
      </c>
      <c r="F200" s="98"/>
    </row>
    <row r="201" spans="1:6" ht="16.5">
      <c r="A201" s="99" t="s">
        <v>199</v>
      </c>
      <c r="B201" s="95"/>
      <c r="C201" s="98"/>
      <c r="D201" s="107">
        <f>'III TRIM'!D201+'IV TRIM'!D201</f>
        <v>0</v>
      </c>
      <c r="E201" s="99">
        <f>'III TRIM'!E201:F201+'IV TRIM'!E201:F201</f>
        <v>0</v>
      </c>
      <c r="F201" s="98"/>
    </row>
    <row r="202" spans="1:6" ht="16.5">
      <c r="A202" s="99" t="s">
        <v>200</v>
      </c>
      <c r="B202" s="95"/>
      <c r="C202" s="98"/>
      <c r="D202" s="107">
        <f>'III TRIM'!D202+'IV TRIM'!D202</f>
        <v>0</v>
      </c>
      <c r="E202" s="99">
        <f>'III TRIM'!E202:F202+'IV TRIM'!E202:F202</f>
        <v>0</v>
      </c>
      <c r="F202" s="98"/>
    </row>
    <row r="203" spans="1:6" ht="33.200000000000003" customHeight="1"/>
    <row r="204" spans="1:6" ht="16.5">
      <c r="A204" s="94" t="s">
        <v>201</v>
      </c>
      <c r="B204" s="95"/>
      <c r="C204" s="96"/>
      <c r="D204" s="106" t="s">
        <v>171</v>
      </c>
      <c r="E204" s="97" t="s">
        <v>172</v>
      </c>
      <c r="F204" s="98"/>
    </row>
    <row r="205" spans="1:6" ht="16.5">
      <c r="A205" s="99" t="s">
        <v>202</v>
      </c>
      <c r="B205" s="95"/>
      <c r="C205" s="98"/>
      <c r="D205" s="107">
        <f>'III TRIM'!D205+'IV TRIM'!D205</f>
        <v>0</v>
      </c>
      <c r="E205" s="99">
        <f>'III TRIM'!E205:F205+'IV TRIM'!E205:F205</f>
        <v>0</v>
      </c>
      <c r="F205" s="98"/>
    </row>
    <row r="206" spans="1:6" ht="16.5">
      <c r="A206" s="99" t="s">
        <v>203</v>
      </c>
      <c r="B206" s="95"/>
      <c r="C206" s="98"/>
      <c r="D206" s="107">
        <f>'III TRIM'!D206+'IV TRIM'!D206</f>
        <v>0</v>
      </c>
      <c r="E206" s="99">
        <f>'III TRIM'!E206:F206+'IV TRIM'!E206:F206</f>
        <v>0</v>
      </c>
      <c r="F206" s="98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Z155:AA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F155:G155"/>
    <mergeCell ref="H155:J155"/>
    <mergeCell ref="K155:N155"/>
    <mergeCell ref="O155:S155"/>
    <mergeCell ref="T155:U155"/>
    <mergeCell ref="V155:Y155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A148:A151"/>
    <mergeCell ref="B148:E149"/>
    <mergeCell ref="F148:G148"/>
    <mergeCell ref="H148:J148"/>
    <mergeCell ref="K148:N148"/>
    <mergeCell ref="O148:S148"/>
    <mergeCell ref="B150:E151"/>
    <mergeCell ref="F150:G150"/>
    <mergeCell ref="H150:J150"/>
    <mergeCell ref="K150:N150"/>
    <mergeCell ref="V146:Y146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B146:E147"/>
    <mergeCell ref="F146:G146"/>
    <mergeCell ref="H146:J146"/>
    <mergeCell ref="K146:N146"/>
    <mergeCell ref="O146:S146"/>
    <mergeCell ref="T146:U146"/>
    <mergeCell ref="V144:Y144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A117:A134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U94:V94"/>
    <mergeCell ref="C95:P95"/>
    <mergeCell ref="Q95:T95"/>
    <mergeCell ref="U95:V95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U88:V88"/>
    <mergeCell ref="C89:P89"/>
    <mergeCell ref="Q89:T89"/>
    <mergeCell ref="U89:V89"/>
    <mergeCell ref="A90:B92"/>
    <mergeCell ref="C90:P90"/>
    <mergeCell ref="Q90:T90"/>
    <mergeCell ref="U90:V90"/>
    <mergeCell ref="C91:P91"/>
    <mergeCell ref="Q91:T91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6:B46"/>
    <mergeCell ref="C46:I46"/>
    <mergeCell ref="J46:L46"/>
    <mergeCell ref="M46:O46"/>
    <mergeCell ref="P46:Q46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C42:I42"/>
    <mergeCell ref="J42:L42"/>
    <mergeCell ref="M42:O42"/>
    <mergeCell ref="P42:Q42"/>
    <mergeCell ref="A43:B45"/>
    <mergeCell ref="C43:I43"/>
    <mergeCell ref="J43:L43"/>
    <mergeCell ref="M43:O43"/>
    <mergeCell ref="P43:Q43"/>
    <mergeCell ref="C44:I44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11534-8D1A-450A-A675-21E336273E76}">
  <dimension ref="A1:AA206"/>
  <sheetViews>
    <sheetView workbookViewId="0">
      <selection activeCell="E175" sqref="E175:F178"/>
    </sheetView>
  </sheetViews>
  <sheetFormatPr baseColWidth="10" defaultRowHeight="15"/>
  <cols>
    <col min="1" max="1" width="20.28515625" style="91" customWidth="1"/>
    <col min="2" max="2" width="16.7109375" style="91" customWidth="1"/>
    <col min="3" max="3" width="7" style="91" customWidth="1"/>
    <col min="4" max="4" width="10.85546875" style="91" customWidth="1"/>
    <col min="5" max="5" width="0.42578125" style="91" customWidth="1"/>
    <col min="6" max="6" width="11.85546875" style="91" customWidth="1"/>
    <col min="7" max="7" width="1.85546875" style="91" customWidth="1"/>
    <col min="8" max="8" width="9" style="91" customWidth="1"/>
    <col min="9" max="9" width="3" style="91" customWidth="1"/>
    <col min="10" max="10" width="4.5703125" style="91" customWidth="1"/>
    <col min="11" max="11" width="4.7109375" style="91" customWidth="1"/>
    <col min="12" max="12" width="1.5703125" style="91" customWidth="1"/>
    <col min="13" max="13" width="9.5703125" style="91" customWidth="1"/>
    <col min="14" max="14" width="0.7109375" style="91" customWidth="1"/>
    <col min="15" max="15" width="2" style="91" customWidth="1"/>
    <col min="16" max="16" width="8.7109375" style="91" customWidth="1"/>
    <col min="17" max="17" width="2.42578125" style="91" customWidth="1"/>
    <col min="18" max="18" width="0" style="91" hidden="1" customWidth="1"/>
    <col min="19" max="19" width="3.42578125" style="91" customWidth="1"/>
    <col min="20" max="20" width="5" style="91" customWidth="1"/>
    <col min="21" max="21" width="11.5703125" style="91" customWidth="1"/>
    <col min="22" max="22" width="0.7109375" style="91" customWidth="1"/>
    <col min="23" max="23" width="11.140625" style="91" customWidth="1"/>
    <col min="24" max="24" width="0" style="91" hidden="1" customWidth="1"/>
    <col min="25" max="25" width="4.7109375" style="91" customWidth="1"/>
    <col min="26" max="26" width="4" style="91" customWidth="1"/>
    <col min="27" max="27" width="12.5703125" style="91" customWidth="1"/>
    <col min="28" max="16384" width="11.42578125" style="91"/>
  </cols>
  <sheetData>
    <row r="1" spans="1:26" ht="33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6" customHeight="1"/>
    <row r="3" spans="1:26" ht="35.25" customHeight="1">
      <c r="A3" s="92" t="s">
        <v>217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9.6" customHeight="1"/>
    <row r="5" spans="1:26" ht="18" customHeight="1">
      <c r="A5" s="93" t="s">
        <v>222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8" customHeight="1">
      <c r="A6" s="93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.95" customHeight="1"/>
    <row r="8" spans="1:26" ht="7.9" customHeight="1"/>
    <row r="9" spans="1:26" ht="18" customHeight="1">
      <c r="A9" s="94" t="s">
        <v>3</v>
      </c>
      <c r="B9" s="95"/>
      <c r="C9" s="95"/>
      <c r="D9" s="95"/>
      <c r="E9" s="95"/>
      <c r="F9" s="95"/>
      <c r="G9" s="95"/>
      <c r="H9" s="95"/>
      <c r="I9" s="96"/>
      <c r="J9" s="97" t="s">
        <v>4</v>
      </c>
      <c r="K9" s="95"/>
      <c r="L9" s="98"/>
      <c r="M9" s="97" t="s">
        <v>5</v>
      </c>
      <c r="N9" s="95"/>
      <c r="O9" s="98"/>
      <c r="P9" s="97" t="s">
        <v>6</v>
      </c>
      <c r="Q9" s="98"/>
    </row>
    <row r="10" spans="1:26" ht="14.25" customHeight="1">
      <c r="A10" s="99" t="s">
        <v>7</v>
      </c>
      <c r="B10" s="95"/>
      <c r="C10" s="95"/>
      <c r="D10" s="95"/>
      <c r="E10" s="95"/>
      <c r="F10" s="95"/>
      <c r="G10" s="95"/>
      <c r="H10" s="95"/>
      <c r="I10" s="98"/>
      <c r="J10" s="99">
        <f>'I SEM'!J10:L10+'II SEM'!J10:L10</f>
        <v>0</v>
      </c>
      <c r="K10" s="95"/>
      <c r="L10" s="98"/>
      <c r="M10" s="99">
        <f>'I SEM'!M10:O10+'II SEM'!M10:O10</f>
        <v>0</v>
      </c>
      <c r="N10" s="95"/>
      <c r="O10" s="98"/>
      <c r="P10" s="99">
        <f>'I SEM'!P10:Q10+'II SEM'!P10:Q10</f>
        <v>0</v>
      </c>
      <c r="Q10" s="98"/>
    </row>
    <row r="11" spans="1:26" ht="14.25" customHeight="1">
      <c r="A11" s="99" t="s">
        <v>8</v>
      </c>
      <c r="B11" s="95"/>
      <c r="C11" s="95"/>
      <c r="D11" s="95"/>
      <c r="E11" s="95"/>
      <c r="F11" s="95"/>
      <c r="G11" s="95"/>
      <c r="H11" s="95"/>
      <c r="I11" s="98"/>
      <c r="J11" s="99">
        <f>'I SEM'!J11:L11+'II SEM'!J11:L11</f>
        <v>0</v>
      </c>
      <c r="K11" s="95"/>
      <c r="L11" s="98"/>
      <c r="M11" s="99">
        <f>'I SEM'!M11:O11+'II SEM'!M11:O11</f>
        <v>0</v>
      </c>
      <c r="N11" s="95"/>
      <c r="O11" s="98"/>
      <c r="P11" s="99">
        <f>'I SEM'!P11:Q11+'II SEM'!P11:Q11</f>
        <v>0</v>
      </c>
      <c r="Q11" s="98"/>
    </row>
    <row r="12" spans="1:26" ht="14.25" customHeight="1">
      <c r="A12" s="99" t="s">
        <v>9</v>
      </c>
      <c r="B12" s="95"/>
      <c r="C12" s="95"/>
      <c r="D12" s="95"/>
      <c r="E12" s="95"/>
      <c r="F12" s="95"/>
      <c r="G12" s="95"/>
      <c r="H12" s="95"/>
      <c r="I12" s="98"/>
      <c r="J12" s="99">
        <f>'I SEM'!J12:L12+'II SEM'!J12:L12</f>
        <v>0</v>
      </c>
      <c r="K12" s="95"/>
      <c r="L12" s="98"/>
      <c r="M12" s="99">
        <f>'I SEM'!M12:O12+'II SEM'!M12:O12</f>
        <v>0</v>
      </c>
      <c r="N12" s="95"/>
      <c r="O12" s="98"/>
      <c r="P12" s="99">
        <f>'I SEM'!P12:Q12+'II SEM'!P12:Q12</f>
        <v>0</v>
      </c>
      <c r="Q12" s="98"/>
    </row>
    <row r="13" spans="1:26" ht="14.25" customHeight="1">
      <c r="A13" s="99" t="s">
        <v>10</v>
      </c>
      <c r="B13" s="95"/>
      <c r="C13" s="95"/>
      <c r="D13" s="95"/>
      <c r="E13" s="95"/>
      <c r="F13" s="95"/>
      <c r="G13" s="95"/>
      <c r="H13" s="95"/>
      <c r="I13" s="98"/>
      <c r="J13" s="99">
        <f>'I SEM'!J13:L13+'II SEM'!J13:L13</f>
        <v>0</v>
      </c>
      <c r="K13" s="95"/>
      <c r="L13" s="98"/>
      <c r="M13" s="99">
        <f>'I SEM'!M13:O13+'II SEM'!M13:O13</f>
        <v>0</v>
      </c>
      <c r="N13" s="95"/>
      <c r="O13" s="98"/>
      <c r="P13" s="99">
        <f>'I SEM'!P13:Q13+'II SEM'!P13:Q13</f>
        <v>0</v>
      </c>
      <c r="Q13" s="98"/>
    </row>
    <row r="14" spans="1:26" ht="14.25" customHeight="1">
      <c r="A14" s="99" t="s">
        <v>11</v>
      </c>
      <c r="B14" s="95"/>
      <c r="C14" s="95"/>
      <c r="D14" s="95"/>
      <c r="E14" s="95"/>
      <c r="F14" s="95"/>
      <c r="G14" s="95"/>
      <c r="H14" s="95"/>
      <c r="I14" s="98"/>
      <c r="J14" s="99">
        <f>'I SEM'!J14:L14+'II SEM'!J14:L14</f>
        <v>0</v>
      </c>
      <c r="K14" s="95"/>
      <c r="L14" s="98"/>
      <c r="M14" s="99">
        <f>'I SEM'!M14:O14+'II SEM'!M14:O14</f>
        <v>0</v>
      </c>
      <c r="N14" s="95"/>
      <c r="O14" s="98"/>
      <c r="P14" s="99">
        <f>'I SEM'!P14:Q14+'II SEM'!P14:Q14</f>
        <v>0</v>
      </c>
      <c r="Q14" s="98"/>
    </row>
    <row r="15" spans="1:26" ht="14.25" customHeight="1">
      <c r="A15" s="99" t="s">
        <v>12</v>
      </c>
      <c r="B15" s="95"/>
      <c r="C15" s="95"/>
      <c r="D15" s="95"/>
      <c r="E15" s="95"/>
      <c r="F15" s="95"/>
      <c r="G15" s="95"/>
      <c r="H15" s="95"/>
      <c r="I15" s="98"/>
      <c r="J15" s="99">
        <f>'I SEM'!J15:L15+'II SEM'!J15:L15</f>
        <v>0</v>
      </c>
      <c r="K15" s="95"/>
      <c r="L15" s="98"/>
      <c r="M15" s="99">
        <f>'I SEM'!M15:O15+'II SEM'!M15:O15</f>
        <v>0</v>
      </c>
      <c r="N15" s="95"/>
      <c r="O15" s="98"/>
      <c r="P15" s="99">
        <f>'I SEM'!P15:Q15+'II SEM'!P15:Q15</f>
        <v>0</v>
      </c>
      <c r="Q15" s="98"/>
    </row>
    <row r="16" spans="1:26" ht="14.25" customHeight="1">
      <c r="A16" s="99" t="s">
        <v>13</v>
      </c>
      <c r="B16" s="95"/>
      <c r="C16" s="95"/>
      <c r="D16" s="95"/>
      <c r="E16" s="95"/>
      <c r="F16" s="95"/>
      <c r="G16" s="95"/>
      <c r="H16" s="95"/>
      <c r="I16" s="98"/>
      <c r="J16" s="99">
        <f>'I SEM'!J16:L16+'II SEM'!J16:L16</f>
        <v>0</v>
      </c>
      <c r="K16" s="95"/>
      <c r="L16" s="98"/>
      <c r="M16" s="99">
        <f>'I SEM'!M16:O16+'II SEM'!M16:O16</f>
        <v>0</v>
      </c>
      <c r="N16" s="95"/>
      <c r="O16" s="98"/>
      <c r="P16" s="99">
        <f>'I SEM'!P16:Q16+'II SEM'!P16:Q16</f>
        <v>0</v>
      </c>
      <c r="Q16" s="98"/>
    </row>
    <row r="17" spans="1:17" ht="14.25" customHeight="1">
      <c r="A17" s="99" t="s">
        <v>14</v>
      </c>
      <c r="B17" s="95"/>
      <c r="C17" s="95"/>
      <c r="D17" s="95"/>
      <c r="E17" s="95"/>
      <c r="F17" s="95"/>
      <c r="G17" s="95"/>
      <c r="H17" s="95"/>
      <c r="I17" s="98"/>
      <c r="J17" s="99">
        <f>'I SEM'!J17:L17+'II SEM'!J17:L17</f>
        <v>0</v>
      </c>
      <c r="K17" s="95"/>
      <c r="L17" s="98"/>
      <c r="M17" s="99">
        <f>'I SEM'!M17:O17+'II SEM'!M17:O17</f>
        <v>0</v>
      </c>
      <c r="N17" s="95"/>
      <c r="O17" s="98"/>
      <c r="P17" s="99">
        <f>'I SEM'!P17:Q17+'II SEM'!P17:Q17</f>
        <v>0</v>
      </c>
      <c r="Q17" s="98"/>
    </row>
    <row r="18" spans="1:17" ht="14.25" customHeight="1">
      <c r="A18" s="99" t="s">
        <v>15</v>
      </c>
      <c r="B18" s="95"/>
      <c r="C18" s="95"/>
      <c r="D18" s="95"/>
      <c r="E18" s="95"/>
      <c r="F18" s="95"/>
      <c r="G18" s="95"/>
      <c r="H18" s="95"/>
      <c r="I18" s="98"/>
      <c r="J18" s="99">
        <f>'I SEM'!J18:L18+'II SEM'!J18:L18</f>
        <v>7</v>
      </c>
      <c r="K18" s="95"/>
      <c r="L18" s="98"/>
      <c r="M18" s="99">
        <f>'I SEM'!M18:O18+'II SEM'!M18:O18</f>
        <v>4</v>
      </c>
      <c r="N18" s="95"/>
      <c r="O18" s="98"/>
      <c r="P18" s="99">
        <f>'I SEM'!P18:Q18+'II SEM'!P18:Q18</f>
        <v>9</v>
      </c>
      <c r="Q18" s="98"/>
    </row>
    <row r="19" spans="1:17" ht="14.25" customHeight="1">
      <c r="A19" s="99" t="s">
        <v>16</v>
      </c>
      <c r="B19" s="95"/>
      <c r="C19" s="95"/>
      <c r="D19" s="95"/>
      <c r="E19" s="95"/>
      <c r="F19" s="95"/>
      <c r="G19" s="95"/>
      <c r="H19" s="95"/>
      <c r="I19" s="98"/>
      <c r="J19" s="99">
        <f>'I SEM'!J19:L19+'II SEM'!J19:L19</f>
        <v>14</v>
      </c>
      <c r="K19" s="95"/>
      <c r="L19" s="98"/>
      <c r="M19" s="99">
        <f>'I SEM'!M19:O19+'II SEM'!M19:O19</f>
        <v>3</v>
      </c>
      <c r="N19" s="95"/>
      <c r="O19" s="98"/>
      <c r="P19" s="99">
        <f>'I SEM'!P19:Q19+'II SEM'!P19:Q19</f>
        <v>8</v>
      </c>
      <c r="Q19" s="98"/>
    </row>
    <row r="20" spans="1:17" ht="14.25" customHeight="1">
      <c r="A20" s="99" t="s">
        <v>17</v>
      </c>
      <c r="B20" s="95"/>
      <c r="C20" s="95"/>
      <c r="D20" s="95"/>
      <c r="E20" s="95"/>
      <c r="F20" s="95"/>
      <c r="G20" s="95"/>
      <c r="H20" s="95"/>
      <c r="I20" s="98"/>
      <c r="J20" s="99">
        <f>'I SEM'!J20:L20+'II SEM'!J20:L20</f>
        <v>1</v>
      </c>
      <c r="K20" s="95"/>
      <c r="L20" s="98"/>
      <c r="M20" s="99">
        <f>'I SEM'!M20:O20+'II SEM'!M20:O20</f>
        <v>1</v>
      </c>
      <c r="N20" s="95"/>
      <c r="O20" s="98"/>
      <c r="P20" s="99">
        <f>'I SEM'!P20:Q20+'II SEM'!P20:Q20</f>
        <v>2</v>
      </c>
      <c r="Q20" s="98"/>
    </row>
    <row r="21" spans="1:17" ht="14.25" customHeight="1">
      <c r="A21" s="99" t="s">
        <v>18</v>
      </c>
      <c r="B21" s="95"/>
      <c r="C21" s="95"/>
      <c r="D21" s="95"/>
      <c r="E21" s="95"/>
      <c r="F21" s="95"/>
      <c r="G21" s="95"/>
      <c r="H21" s="95"/>
      <c r="I21" s="98"/>
      <c r="J21" s="99">
        <f>'I SEM'!J21:L21+'II SEM'!J21:L21</f>
        <v>81</v>
      </c>
      <c r="K21" s="95"/>
      <c r="L21" s="98"/>
      <c r="M21" s="99">
        <f>'I SEM'!M21:O21+'II SEM'!M21:O21</f>
        <v>96</v>
      </c>
      <c r="N21" s="95"/>
      <c r="O21" s="98"/>
      <c r="P21" s="99">
        <f>'I SEM'!P21:Q21+'II SEM'!P21:Q21</f>
        <v>84</v>
      </c>
      <c r="Q21" s="98"/>
    </row>
    <row r="22" spans="1:17" ht="14.25" customHeight="1">
      <c r="A22" s="99" t="s">
        <v>19</v>
      </c>
      <c r="B22" s="95"/>
      <c r="C22" s="95"/>
      <c r="D22" s="95"/>
      <c r="E22" s="95"/>
      <c r="F22" s="95"/>
      <c r="G22" s="95"/>
      <c r="H22" s="95"/>
      <c r="I22" s="98"/>
      <c r="J22" s="99">
        <f>'I SEM'!J22:L22+'II SEM'!J22:L22</f>
        <v>0</v>
      </c>
      <c r="K22" s="95"/>
      <c r="L22" s="98"/>
      <c r="M22" s="99">
        <f>'I SEM'!M22:O22+'II SEM'!M22:O22</f>
        <v>0</v>
      </c>
      <c r="N22" s="95"/>
      <c r="O22" s="98"/>
      <c r="P22" s="99">
        <f>'I SEM'!P22:Q22+'II SEM'!P22:Q22</f>
        <v>0</v>
      </c>
      <c r="Q22" s="98"/>
    </row>
    <row r="23" spans="1:17" ht="14.25" customHeight="1">
      <c r="A23" s="99" t="s">
        <v>20</v>
      </c>
      <c r="B23" s="95"/>
      <c r="C23" s="95"/>
      <c r="D23" s="95"/>
      <c r="E23" s="95"/>
      <c r="F23" s="95"/>
      <c r="G23" s="95"/>
      <c r="H23" s="95"/>
      <c r="I23" s="98"/>
      <c r="J23" s="99">
        <f>'I SEM'!J23:L23+'II SEM'!J23:L23</f>
        <v>2</v>
      </c>
      <c r="K23" s="95"/>
      <c r="L23" s="98"/>
      <c r="M23" s="99">
        <f>'I SEM'!M23:O23+'II SEM'!M23:O23</f>
        <v>1</v>
      </c>
      <c r="N23" s="95"/>
      <c r="O23" s="98"/>
      <c r="P23" s="99">
        <f>'I SEM'!P23:Q23+'II SEM'!P23:Q23</f>
        <v>1</v>
      </c>
      <c r="Q23" s="98"/>
    </row>
    <row r="24" spans="1:17" ht="32.85" customHeight="1"/>
    <row r="25" spans="1:17" ht="18" customHeight="1">
      <c r="A25" s="94" t="s">
        <v>21</v>
      </c>
      <c r="B25" s="95"/>
      <c r="C25" s="95"/>
      <c r="D25" s="95"/>
      <c r="E25" s="95"/>
      <c r="F25" s="95"/>
      <c r="G25" s="95"/>
      <c r="H25" s="95"/>
      <c r="I25" s="96"/>
      <c r="J25" s="97" t="s">
        <v>4</v>
      </c>
      <c r="K25" s="95"/>
      <c r="L25" s="98"/>
      <c r="M25" s="97" t="s">
        <v>5</v>
      </c>
      <c r="N25" s="95"/>
      <c r="O25" s="98"/>
      <c r="P25" s="97" t="s">
        <v>6</v>
      </c>
      <c r="Q25" s="98"/>
    </row>
    <row r="26" spans="1:17" ht="14.25" customHeight="1">
      <c r="A26" s="99" t="s">
        <v>22</v>
      </c>
      <c r="B26" s="95"/>
      <c r="C26" s="95"/>
      <c r="D26" s="95"/>
      <c r="E26" s="95"/>
      <c r="F26" s="95"/>
      <c r="G26" s="95"/>
      <c r="H26" s="95"/>
      <c r="I26" s="98"/>
      <c r="J26" s="99">
        <f>'I SEM'!J26:L26+'II SEM'!J26:L26</f>
        <v>0</v>
      </c>
      <c r="K26" s="95"/>
      <c r="L26" s="98"/>
      <c r="M26" s="99">
        <f>'I SEM'!M26:O26+'II SEM'!M26:O26</f>
        <v>0</v>
      </c>
      <c r="N26" s="95"/>
      <c r="O26" s="98"/>
      <c r="P26" s="99">
        <f>'I SEM'!P26:Q26+'II SEM'!P26:Q26</f>
        <v>0</v>
      </c>
      <c r="Q26" s="98"/>
    </row>
    <row r="27" spans="1:17" ht="14.25" customHeight="1">
      <c r="A27" s="99" t="s">
        <v>23</v>
      </c>
      <c r="B27" s="95"/>
      <c r="C27" s="95"/>
      <c r="D27" s="95"/>
      <c r="E27" s="95"/>
      <c r="F27" s="95"/>
      <c r="G27" s="95"/>
      <c r="H27" s="95"/>
      <c r="I27" s="98"/>
      <c r="J27" s="99">
        <f>'I SEM'!J27:L27+'II SEM'!J27:L27</f>
        <v>0</v>
      </c>
      <c r="K27" s="95"/>
      <c r="L27" s="98"/>
      <c r="M27" s="99">
        <f>'I SEM'!M27:O27+'II SEM'!M27:O27</f>
        <v>0</v>
      </c>
      <c r="N27" s="95"/>
      <c r="O27" s="98"/>
      <c r="P27" s="99">
        <f>'I SEM'!P27:Q27+'II SEM'!P27:Q27</f>
        <v>0</v>
      </c>
      <c r="Q27" s="98"/>
    </row>
    <row r="28" spans="1:17" ht="14.25" customHeight="1">
      <c r="A28" s="99" t="s">
        <v>24</v>
      </c>
      <c r="B28" s="95"/>
      <c r="C28" s="95"/>
      <c r="D28" s="95"/>
      <c r="E28" s="95"/>
      <c r="F28" s="95"/>
      <c r="G28" s="95"/>
      <c r="H28" s="95"/>
      <c r="I28" s="98"/>
      <c r="J28" s="99">
        <f>'I SEM'!J28:L28+'II SEM'!J28:L28</f>
        <v>0</v>
      </c>
      <c r="K28" s="95"/>
      <c r="L28" s="98"/>
      <c r="M28" s="99">
        <f>'I SEM'!M28:O28+'II SEM'!M28:O28</f>
        <v>0</v>
      </c>
      <c r="N28" s="95"/>
      <c r="O28" s="98"/>
      <c r="P28" s="99">
        <f>'I SEM'!P28:Q28+'II SEM'!P28:Q28</f>
        <v>0</v>
      </c>
      <c r="Q28" s="98"/>
    </row>
    <row r="29" spans="1:17" ht="14.25" customHeight="1">
      <c r="A29" s="99" t="s">
        <v>25</v>
      </c>
      <c r="B29" s="95"/>
      <c r="C29" s="95"/>
      <c r="D29" s="95"/>
      <c r="E29" s="95"/>
      <c r="F29" s="95"/>
      <c r="G29" s="95"/>
      <c r="H29" s="95"/>
      <c r="I29" s="98"/>
      <c r="J29" s="99">
        <f>'I SEM'!J29:L29+'II SEM'!J29:L29</f>
        <v>0</v>
      </c>
      <c r="K29" s="95"/>
      <c r="L29" s="98"/>
      <c r="M29" s="99">
        <f>'I SEM'!M29:O29+'II SEM'!M29:O29</f>
        <v>0</v>
      </c>
      <c r="N29" s="95"/>
      <c r="O29" s="98"/>
      <c r="P29" s="99">
        <f>'I SEM'!P29:Q29+'II SEM'!P29:Q29</f>
        <v>0</v>
      </c>
      <c r="Q29" s="98"/>
    </row>
    <row r="30" spans="1:17" ht="14.25" customHeight="1">
      <c r="A30" s="99" t="s">
        <v>26</v>
      </c>
      <c r="B30" s="95"/>
      <c r="C30" s="95"/>
      <c r="D30" s="95"/>
      <c r="E30" s="95"/>
      <c r="F30" s="95"/>
      <c r="G30" s="95"/>
      <c r="H30" s="95"/>
      <c r="I30" s="98"/>
      <c r="J30" s="99">
        <f>'I SEM'!J30:L30+'II SEM'!J30:L30</f>
        <v>0</v>
      </c>
      <c r="K30" s="95"/>
      <c r="L30" s="98"/>
      <c r="M30" s="99">
        <f>'I SEM'!M30:O30+'II SEM'!M30:O30</f>
        <v>0</v>
      </c>
      <c r="N30" s="95"/>
      <c r="O30" s="98"/>
      <c r="P30" s="99">
        <f>'I SEM'!P30:Q30+'II SEM'!P30:Q30</f>
        <v>0</v>
      </c>
      <c r="Q30" s="98"/>
    </row>
    <row r="31" spans="1:17" ht="14.25" customHeight="1">
      <c r="A31" s="99" t="s">
        <v>27</v>
      </c>
      <c r="B31" s="95"/>
      <c r="C31" s="95"/>
      <c r="D31" s="95"/>
      <c r="E31" s="95"/>
      <c r="F31" s="95"/>
      <c r="G31" s="95"/>
      <c r="H31" s="95"/>
      <c r="I31" s="98"/>
      <c r="J31" s="99">
        <f>'I SEM'!J31:L31+'II SEM'!J31:L31</f>
        <v>0</v>
      </c>
      <c r="K31" s="95"/>
      <c r="L31" s="98"/>
      <c r="M31" s="99">
        <f>'I SEM'!M31:O31+'II SEM'!M31:O31</f>
        <v>0</v>
      </c>
      <c r="N31" s="95"/>
      <c r="O31" s="98"/>
      <c r="P31" s="99">
        <f>'I SEM'!P31:Q31+'II SEM'!P31:Q31</f>
        <v>0</v>
      </c>
      <c r="Q31" s="98"/>
    </row>
    <row r="32" spans="1:17" ht="14.25" customHeight="1">
      <c r="A32" s="99" t="s">
        <v>28</v>
      </c>
      <c r="B32" s="95"/>
      <c r="C32" s="95"/>
      <c r="D32" s="95"/>
      <c r="E32" s="95"/>
      <c r="F32" s="95"/>
      <c r="G32" s="95"/>
      <c r="H32" s="95"/>
      <c r="I32" s="98"/>
      <c r="J32" s="99">
        <f>'I SEM'!J32:L32+'II SEM'!J32:L32</f>
        <v>0</v>
      </c>
      <c r="K32" s="95"/>
      <c r="L32" s="98"/>
      <c r="M32" s="99">
        <f>'I SEM'!M32:O32+'II SEM'!M32:O32</f>
        <v>0</v>
      </c>
      <c r="N32" s="95"/>
      <c r="O32" s="98"/>
      <c r="P32" s="99">
        <f>'I SEM'!P32:Q32+'II SEM'!P32:Q32</f>
        <v>0</v>
      </c>
      <c r="Q32" s="98"/>
    </row>
    <row r="33" spans="1:23" ht="14.25" customHeight="1">
      <c r="A33" s="99" t="s">
        <v>29</v>
      </c>
      <c r="B33" s="95"/>
      <c r="C33" s="95"/>
      <c r="D33" s="95"/>
      <c r="E33" s="95"/>
      <c r="F33" s="95"/>
      <c r="G33" s="95"/>
      <c r="H33" s="95"/>
      <c r="I33" s="98"/>
      <c r="J33" s="99">
        <f>'I SEM'!J33:L33+'II SEM'!J33:L33</f>
        <v>0</v>
      </c>
      <c r="K33" s="95"/>
      <c r="L33" s="98"/>
      <c r="M33" s="99">
        <f>'I SEM'!M33:O33+'II SEM'!M33:O33</f>
        <v>0</v>
      </c>
      <c r="N33" s="95"/>
      <c r="O33" s="98"/>
      <c r="P33" s="99">
        <f>'I SEM'!P33:Q33+'II SEM'!P33:Q33</f>
        <v>0</v>
      </c>
      <c r="Q33" s="98"/>
    </row>
    <row r="34" spans="1:23" ht="14.25" customHeight="1">
      <c r="A34" s="99" t="s">
        <v>30</v>
      </c>
      <c r="B34" s="95"/>
      <c r="C34" s="95"/>
      <c r="D34" s="95"/>
      <c r="E34" s="95"/>
      <c r="F34" s="95"/>
      <c r="G34" s="95"/>
      <c r="H34" s="95"/>
      <c r="I34" s="98"/>
      <c r="J34" s="99">
        <f>'I SEM'!J34:L34+'II SEM'!J34:L34</f>
        <v>0</v>
      </c>
      <c r="K34" s="95"/>
      <c r="L34" s="98"/>
      <c r="M34" s="99">
        <f>'I SEM'!M34:O34+'II SEM'!M34:O34</f>
        <v>0</v>
      </c>
      <c r="N34" s="95"/>
      <c r="O34" s="98"/>
      <c r="P34" s="99">
        <f>'I SEM'!P34:Q34+'II SEM'!P34:Q34</f>
        <v>0</v>
      </c>
      <c r="Q34" s="98"/>
    </row>
    <row r="35" spans="1:23" ht="14.25" customHeight="1">
      <c r="A35" s="99" t="s">
        <v>31</v>
      </c>
      <c r="B35" s="95"/>
      <c r="C35" s="95"/>
      <c r="D35" s="95"/>
      <c r="E35" s="95"/>
      <c r="F35" s="95"/>
      <c r="G35" s="95"/>
      <c r="H35" s="95"/>
      <c r="I35" s="98"/>
      <c r="J35" s="99">
        <f>'I SEM'!J35:L35+'II SEM'!J35:L35</f>
        <v>0</v>
      </c>
      <c r="K35" s="95"/>
      <c r="L35" s="98"/>
      <c r="M35" s="99">
        <f>'I SEM'!M35:O35+'II SEM'!M35:O35</f>
        <v>0</v>
      </c>
      <c r="N35" s="95"/>
      <c r="O35" s="98"/>
      <c r="P35" s="99">
        <f>'I SEM'!P35:Q35+'II SEM'!P35:Q35</f>
        <v>0</v>
      </c>
      <c r="Q35" s="98"/>
    </row>
    <row r="36" spans="1:23" ht="31.5" customHeight="1"/>
    <row r="37" spans="1:23" ht="18" customHeight="1">
      <c r="A37" s="94" t="s">
        <v>32</v>
      </c>
      <c r="B37" s="95"/>
      <c r="C37" s="95"/>
      <c r="D37" s="95"/>
      <c r="E37" s="95"/>
      <c r="F37" s="95"/>
      <c r="G37" s="95"/>
      <c r="H37" s="95"/>
      <c r="I37" s="96"/>
      <c r="J37" s="97" t="s">
        <v>4</v>
      </c>
      <c r="K37" s="95"/>
      <c r="L37" s="98"/>
      <c r="M37" s="97" t="s">
        <v>5</v>
      </c>
      <c r="N37" s="95"/>
      <c r="O37" s="98"/>
      <c r="P37" s="97" t="s">
        <v>6</v>
      </c>
      <c r="Q37" s="98"/>
    </row>
    <row r="38" spans="1:23">
      <c r="A38" s="100" t="s">
        <v>33</v>
      </c>
      <c r="B38" s="101"/>
      <c r="C38" s="100" t="s">
        <v>34</v>
      </c>
      <c r="D38" s="95"/>
      <c r="E38" s="95"/>
      <c r="F38" s="95"/>
      <c r="G38" s="95"/>
      <c r="H38" s="95"/>
      <c r="I38" s="98"/>
      <c r="J38" s="99">
        <f>'I SEM'!J38:L38+'II SEM'!J38:L38</f>
        <v>12</v>
      </c>
      <c r="K38" s="95"/>
      <c r="L38" s="98"/>
      <c r="M38" s="99">
        <f>'I SEM'!M38:O38+'II SEM'!M38:O38</f>
        <v>0</v>
      </c>
      <c r="N38" s="95"/>
      <c r="O38" s="98"/>
      <c r="P38" s="99">
        <f>'I SEM'!P38:Q38+'II SEM'!P38:Q38</f>
        <v>8</v>
      </c>
      <c r="Q38" s="98"/>
    </row>
    <row r="39" spans="1:23">
      <c r="A39" s="102"/>
      <c r="B39" s="103"/>
      <c r="C39" s="100" t="s">
        <v>35</v>
      </c>
      <c r="D39" s="95"/>
      <c r="E39" s="95"/>
      <c r="F39" s="95"/>
      <c r="G39" s="95"/>
      <c r="H39" s="95"/>
      <c r="I39" s="98"/>
      <c r="J39" s="99">
        <f>'I SEM'!J39:L39+'II SEM'!J39:L39</f>
        <v>3</v>
      </c>
      <c r="K39" s="95"/>
      <c r="L39" s="98"/>
      <c r="M39" s="99">
        <f>'I SEM'!M39:O39+'II SEM'!M39:O39</f>
        <v>5</v>
      </c>
      <c r="N39" s="95"/>
      <c r="O39" s="98"/>
      <c r="P39" s="99">
        <f>'I SEM'!P39:Q39+'II SEM'!P39:Q39</f>
        <v>6</v>
      </c>
      <c r="Q39" s="98"/>
    </row>
    <row r="40" spans="1:23" ht="15" customHeight="1">
      <c r="A40" s="102"/>
      <c r="B40" s="103"/>
      <c r="C40" s="100" t="s">
        <v>36</v>
      </c>
      <c r="D40" s="95"/>
      <c r="E40" s="95"/>
      <c r="F40" s="95"/>
      <c r="G40" s="95"/>
      <c r="H40" s="95"/>
      <c r="I40" s="98"/>
      <c r="J40" s="99">
        <f>'I SEM'!J40:L40+'II SEM'!J40:L40</f>
        <v>6</v>
      </c>
      <c r="K40" s="95"/>
      <c r="L40" s="98"/>
      <c r="M40" s="99">
        <f>'I SEM'!M40:O40+'II SEM'!M40:O40</f>
        <v>13</v>
      </c>
      <c r="N40" s="95"/>
      <c r="O40" s="98"/>
      <c r="P40" s="99">
        <f>'I SEM'!P40:Q40+'II SEM'!P40:Q40</f>
        <v>7</v>
      </c>
      <c r="Q40" s="98"/>
    </row>
    <row r="41" spans="1:23">
      <c r="A41" s="102"/>
      <c r="B41" s="103"/>
      <c r="C41" s="100" t="s">
        <v>37</v>
      </c>
      <c r="D41" s="95"/>
      <c r="E41" s="95"/>
      <c r="F41" s="95"/>
      <c r="G41" s="95"/>
      <c r="H41" s="95"/>
      <c r="I41" s="98"/>
      <c r="J41" s="99">
        <f>'I SEM'!J41:L41+'II SEM'!J41:L41</f>
        <v>2</v>
      </c>
      <c r="K41" s="95"/>
      <c r="L41" s="98"/>
      <c r="M41" s="99">
        <f>'I SEM'!M41:O41+'II SEM'!M41:O41</f>
        <v>0</v>
      </c>
      <c r="N41" s="95"/>
      <c r="O41" s="98"/>
      <c r="P41" s="99">
        <f>'I SEM'!P41:Q41+'II SEM'!P41:Q41</f>
        <v>1</v>
      </c>
      <c r="Q41" s="98"/>
    </row>
    <row r="42" spans="1:23">
      <c r="A42" s="104"/>
      <c r="B42" s="105"/>
      <c r="C42" s="100" t="s">
        <v>38</v>
      </c>
      <c r="D42" s="95"/>
      <c r="E42" s="95"/>
      <c r="F42" s="95"/>
      <c r="G42" s="95"/>
      <c r="H42" s="95"/>
      <c r="I42" s="98"/>
      <c r="J42" s="99">
        <f>'I SEM'!J42:L42+'II SEM'!J42:L42</f>
        <v>0</v>
      </c>
      <c r="K42" s="95"/>
      <c r="L42" s="98"/>
      <c r="M42" s="99">
        <f>'I SEM'!M42:O42+'II SEM'!M42:O42</f>
        <v>0</v>
      </c>
      <c r="N42" s="95"/>
      <c r="O42" s="98"/>
      <c r="P42" s="99">
        <f>'I SEM'!P42:Q42+'II SEM'!P42:Q42</f>
        <v>0</v>
      </c>
      <c r="Q42" s="98"/>
    </row>
    <row r="43" spans="1:23">
      <c r="A43" s="100" t="s">
        <v>39</v>
      </c>
      <c r="B43" s="101"/>
      <c r="C43" s="100" t="s">
        <v>40</v>
      </c>
      <c r="D43" s="95"/>
      <c r="E43" s="95"/>
      <c r="F43" s="95"/>
      <c r="G43" s="95"/>
      <c r="H43" s="95"/>
      <c r="I43" s="98"/>
      <c r="J43" s="99">
        <f>'I SEM'!J43:L43+'II SEM'!J43:L43</f>
        <v>6</v>
      </c>
      <c r="K43" s="95"/>
      <c r="L43" s="98"/>
      <c r="M43" s="99">
        <f>'I SEM'!M43:O43+'II SEM'!M43:O43</f>
        <v>0</v>
      </c>
      <c r="N43" s="95"/>
      <c r="O43" s="98"/>
      <c r="P43" s="99">
        <f>'I SEM'!P43:Q43+'II SEM'!P43:Q43</f>
        <v>0</v>
      </c>
      <c r="Q43" s="98"/>
    </row>
    <row r="44" spans="1:23">
      <c r="A44" s="102"/>
      <c r="B44" s="103"/>
      <c r="C44" s="100" t="s">
        <v>36</v>
      </c>
      <c r="D44" s="95"/>
      <c r="E44" s="95"/>
      <c r="F44" s="95"/>
      <c r="G44" s="95"/>
      <c r="H44" s="95"/>
      <c r="I44" s="98"/>
      <c r="J44" s="99">
        <f>'I SEM'!J44:L44+'II SEM'!J44:L44</f>
        <v>1</v>
      </c>
      <c r="K44" s="95"/>
      <c r="L44" s="98"/>
      <c r="M44" s="99">
        <f>'I SEM'!M44:O44+'II SEM'!M44:O44</f>
        <v>0</v>
      </c>
      <c r="N44" s="95"/>
      <c r="O44" s="98"/>
      <c r="P44" s="99">
        <f>'I SEM'!P44:Q44+'II SEM'!P44:Q44</f>
        <v>1</v>
      </c>
      <c r="Q44" s="98"/>
    </row>
    <row r="45" spans="1:23">
      <c r="A45" s="104"/>
      <c r="B45" s="105"/>
      <c r="C45" s="100" t="s">
        <v>41</v>
      </c>
      <c r="D45" s="95"/>
      <c r="E45" s="95"/>
      <c r="F45" s="95"/>
      <c r="G45" s="95"/>
      <c r="H45" s="95"/>
      <c r="I45" s="98"/>
      <c r="J45" s="99">
        <f>'I SEM'!J45:L45+'II SEM'!J45:L45</f>
        <v>2</v>
      </c>
      <c r="K45" s="95"/>
      <c r="L45" s="98"/>
      <c r="M45" s="99">
        <f>'I SEM'!M45:O45+'II SEM'!M45:O45</f>
        <v>5</v>
      </c>
      <c r="N45" s="95"/>
      <c r="O45" s="98"/>
      <c r="P45" s="99">
        <f>'I SEM'!P45:Q45+'II SEM'!P45:Q45</f>
        <v>5</v>
      </c>
      <c r="Q45" s="98"/>
    </row>
    <row r="46" spans="1:23" ht="15.75" customHeight="1">
      <c r="A46" s="100" t="s">
        <v>42</v>
      </c>
      <c r="B46" s="98"/>
      <c r="C46" s="100" t="s">
        <v>43</v>
      </c>
      <c r="D46" s="95"/>
      <c r="E46" s="95"/>
      <c r="F46" s="95"/>
      <c r="G46" s="95"/>
      <c r="H46" s="95"/>
      <c r="I46" s="98"/>
      <c r="J46" s="99">
        <f>'I SEM'!J46:L46+'II SEM'!J46:L46</f>
        <v>0</v>
      </c>
      <c r="K46" s="95"/>
      <c r="L46" s="98"/>
      <c r="M46" s="99">
        <f>'I SEM'!M46:O46+'II SEM'!M46:O46</f>
        <v>0</v>
      </c>
      <c r="N46" s="95"/>
      <c r="O46" s="98"/>
      <c r="P46" s="99">
        <f>'I SEM'!P46:Q46+'II SEM'!P46:Q46</f>
        <v>0</v>
      </c>
      <c r="Q46" s="98"/>
    </row>
    <row r="47" spans="1:23" ht="33.6" customHeight="1"/>
    <row r="48" spans="1:23" ht="16.5">
      <c r="A48" s="94" t="s">
        <v>44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7" t="s">
        <v>4</v>
      </c>
      <c r="R48" s="95"/>
      <c r="S48" s="95"/>
      <c r="T48" s="98"/>
      <c r="U48" s="97" t="s">
        <v>5</v>
      </c>
      <c r="V48" s="98"/>
      <c r="W48" s="106" t="s">
        <v>6</v>
      </c>
    </row>
    <row r="49" spans="1:23" ht="16.5">
      <c r="A49" s="100" t="s">
        <v>44</v>
      </c>
      <c r="B49" s="101"/>
      <c r="C49" s="100" t="s">
        <v>45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8"/>
      <c r="Q49" s="99">
        <f>'I SEM'!Q49:T49+'II SEM'!Q49:T49</f>
        <v>2</v>
      </c>
      <c r="R49" s="95"/>
      <c r="S49" s="95"/>
      <c r="T49" s="98"/>
      <c r="U49" s="99">
        <f>'I SEM'!U49:V49+'II SEM'!U49:V49</f>
        <v>2</v>
      </c>
      <c r="V49" s="98"/>
      <c r="W49" s="107">
        <f>'I SEM'!W49+'II SEM'!W49</f>
        <v>3</v>
      </c>
    </row>
    <row r="50" spans="1:23" ht="16.5">
      <c r="A50" s="102"/>
      <c r="B50" s="103"/>
      <c r="C50" s="100" t="s">
        <v>46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8"/>
      <c r="Q50" s="99">
        <f>'I SEM'!Q50:T50+'II SEM'!Q50:T50</f>
        <v>0</v>
      </c>
      <c r="R50" s="95"/>
      <c r="S50" s="95"/>
      <c r="T50" s="98"/>
      <c r="U50" s="99">
        <f>'I SEM'!U50:V50+'II SEM'!U50:V50</f>
        <v>0</v>
      </c>
      <c r="V50" s="98"/>
      <c r="W50" s="107">
        <f>'I SEM'!W50+'II SEM'!W50</f>
        <v>0</v>
      </c>
    </row>
    <row r="51" spans="1:23" ht="16.5">
      <c r="A51" s="102"/>
      <c r="B51" s="103"/>
      <c r="C51" s="100" t="s">
        <v>47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8"/>
      <c r="Q51" s="99">
        <f>'I SEM'!Q51:T51+'II SEM'!Q51:T51</f>
        <v>0</v>
      </c>
      <c r="R51" s="95"/>
      <c r="S51" s="95"/>
      <c r="T51" s="98"/>
      <c r="U51" s="99">
        <f>'I SEM'!U51:V51+'II SEM'!U51:V51</f>
        <v>0</v>
      </c>
      <c r="V51" s="98"/>
      <c r="W51" s="107">
        <f>'I SEM'!W51+'II SEM'!W51</f>
        <v>0</v>
      </c>
    </row>
    <row r="52" spans="1:23" ht="16.5">
      <c r="A52" s="102"/>
      <c r="B52" s="103"/>
      <c r="C52" s="100" t="s">
        <v>48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8"/>
      <c r="Q52" s="99">
        <f>'I SEM'!Q52:T52+'II SEM'!Q52:T52</f>
        <v>0</v>
      </c>
      <c r="R52" s="95"/>
      <c r="S52" s="95"/>
      <c r="T52" s="98"/>
      <c r="U52" s="99">
        <f>'I SEM'!U52:V52+'II SEM'!U52:V52</f>
        <v>0</v>
      </c>
      <c r="V52" s="98"/>
      <c r="W52" s="107">
        <f>'I SEM'!W52+'II SEM'!W52</f>
        <v>0</v>
      </c>
    </row>
    <row r="53" spans="1:23" ht="16.5">
      <c r="A53" s="104"/>
      <c r="B53" s="105"/>
      <c r="C53" s="100" t="s">
        <v>49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8"/>
      <c r="Q53" s="99">
        <f>'I SEM'!Q53:T53+'II SEM'!Q53:T53</f>
        <v>0</v>
      </c>
      <c r="R53" s="95"/>
      <c r="S53" s="95"/>
      <c r="T53" s="98"/>
      <c r="U53" s="99">
        <f>'I SEM'!U53:V53+'II SEM'!U53:V53</f>
        <v>0</v>
      </c>
      <c r="V53" s="98"/>
      <c r="W53" s="107">
        <f>'I SEM'!W53+'II SEM'!W53</f>
        <v>0</v>
      </c>
    </row>
    <row r="54" spans="1:23" ht="16.5">
      <c r="A54" s="100" t="s">
        <v>50</v>
      </c>
      <c r="B54" s="101"/>
      <c r="C54" s="100" t="s">
        <v>51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8"/>
      <c r="Q54" s="99">
        <f>'I SEM'!Q54:T54+'II SEM'!Q54:T54</f>
        <v>6</v>
      </c>
      <c r="R54" s="95"/>
      <c r="S54" s="95"/>
      <c r="T54" s="98"/>
      <c r="U54" s="99">
        <f>'I SEM'!U54:V54+'II SEM'!U54:V54</f>
        <v>7</v>
      </c>
      <c r="V54" s="98"/>
      <c r="W54" s="107">
        <f>'I SEM'!W54+'II SEM'!W54</f>
        <v>8</v>
      </c>
    </row>
    <row r="55" spans="1:23" ht="16.5">
      <c r="A55" s="102"/>
      <c r="B55" s="103"/>
      <c r="C55" s="100" t="s">
        <v>52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8"/>
      <c r="Q55" s="99">
        <f>'I SEM'!Q55:T55+'II SEM'!Q55:T55</f>
        <v>0</v>
      </c>
      <c r="R55" s="95"/>
      <c r="S55" s="95"/>
      <c r="T55" s="98"/>
      <c r="U55" s="99">
        <f>'I SEM'!U55:V55+'II SEM'!U55:V55</f>
        <v>0</v>
      </c>
      <c r="V55" s="98"/>
      <c r="W55" s="107">
        <f>'I SEM'!W55+'II SEM'!W55</f>
        <v>0</v>
      </c>
    </row>
    <row r="56" spans="1:23" ht="16.5">
      <c r="A56" s="102"/>
      <c r="B56" s="103"/>
      <c r="C56" s="100" t="s">
        <v>53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8"/>
      <c r="Q56" s="99">
        <f>'I SEM'!Q56:T56+'II SEM'!Q56:T56</f>
        <v>0</v>
      </c>
      <c r="R56" s="95"/>
      <c r="S56" s="95"/>
      <c r="T56" s="98"/>
      <c r="U56" s="99">
        <f>'I SEM'!U56:V56+'II SEM'!U56:V56</f>
        <v>0</v>
      </c>
      <c r="V56" s="98"/>
      <c r="W56" s="107">
        <f>'I SEM'!W56+'II SEM'!W56</f>
        <v>0</v>
      </c>
    </row>
    <row r="57" spans="1:23" ht="16.5">
      <c r="A57" s="102"/>
      <c r="B57" s="103"/>
      <c r="C57" s="100" t="s">
        <v>54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8"/>
      <c r="Q57" s="99">
        <f>'I SEM'!Q57:T57+'II SEM'!Q57:T57</f>
        <v>0</v>
      </c>
      <c r="R57" s="95"/>
      <c r="S57" s="95"/>
      <c r="T57" s="98"/>
      <c r="U57" s="99">
        <f>'I SEM'!U57:V57+'II SEM'!U57:V57</f>
        <v>0</v>
      </c>
      <c r="V57" s="98"/>
      <c r="W57" s="107">
        <f>'I SEM'!W57+'II SEM'!W57</f>
        <v>0</v>
      </c>
    </row>
    <row r="58" spans="1:23" ht="16.5">
      <c r="A58" s="102"/>
      <c r="B58" s="103"/>
      <c r="C58" s="100" t="s">
        <v>55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8"/>
      <c r="Q58" s="99">
        <f>'I SEM'!Q58:T58+'II SEM'!Q58:T58</f>
        <v>0</v>
      </c>
      <c r="R58" s="95"/>
      <c r="S58" s="95"/>
      <c r="T58" s="98"/>
      <c r="U58" s="99">
        <f>'I SEM'!U58:V58+'II SEM'!U58:V58</f>
        <v>0</v>
      </c>
      <c r="V58" s="98"/>
      <c r="W58" s="107">
        <f>'I SEM'!W58+'II SEM'!W58</f>
        <v>0</v>
      </c>
    </row>
    <row r="59" spans="1:23" ht="16.5">
      <c r="A59" s="104"/>
      <c r="B59" s="105"/>
      <c r="C59" s="100" t="s">
        <v>56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8"/>
      <c r="Q59" s="99">
        <f>'I SEM'!Q59:T59+'II SEM'!Q59:T59</f>
        <v>0</v>
      </c>
      <c r="R59" s="95"/>
      <c r="S59" s="95"/>
      <c r="T59" s="98"/>
      <c r="U59" s="99">
        <f>'I SEM'!U59:V59+'II SEM'!U59:V59</f>
        <v>0</v>
      </c>
      <c r="V59" s="98"/>
      <c r="W59" s="107">
        <f>'I SEM'!W59+'II SEM'!W59</f>
        <v>0</v>
      </c>
    </row>
    <row r="60" spans="1:23" ht="16.5">
      <c r="A60" s="100" t="s">
        <v>57</v>
      </c>
      <c r="B60" s="101"/>
      <c r="C60" s="100" t="s">
        <v>58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8"/>
      <c r="Q60" s="99">
        <f>'I SEM'!Q60:T60+'II SEM'!Q60:T60</f>
        <v>2</v>
      </c>
      <c r="R60" s="95"/>
      <c r="S60" s="95"/>
      <c r="T60" s="98"/>
      <c r="U60" s="99">
        <f>'I SEM'!U60:V60+'II SEM'!U60:V60</f>
        <v>2</v>
      </c>
      <c r="V60" s="98"/>
      <c r="W60" s="107">
        <f>'I SEM'!W60+'II SEM'!W60</f>
        <v>3</v>
      </c>
    </row>
    <row r="61" spans="1:23" ht="16.5">
      <c r="A61" s="104"/>
      <c r="B61" s="105"/>
      <c r="C61" s="100" t="s">
        <v>59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8"/>
      <c r="Q61" s="99">
        <f>'I SEM'!Q61:T61+'II SEM'!Q61:T61</f>
        <v>0</v>
      </c>
      <c r="R61" s="95"/>
      <c r="S61" s="95"/>
      <c r="T61" s="98"/>
      <c r="U61" s="99">
        <f>'I SEM'!U61:V61+'II SEM'!U61:V61</f>
        <v>0</v>
      </c>
      <c r="V61" s="98"/>
      <c r="W61" s="107">
        <f>'I SEM'!W61+'II SEM'!W61</f>
        <v>0</v>
      </c>
    </row>
    <row r="62" spans="1:23" ht="16.5">
      <c r="A62" s="100" t="s">
        <v>60</v>
      </c>
      <c r="B62" s="101"/>
      <c r="C62" s="100" t="s">
        <v>61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8"/>
      <c r="Q62" s="99">
        <f>'I SEM'!Q62:T62+'II SEM'!Q62:T62</f>
        <v>0</v>
      </c>
      <c r="R62" s="95"/>
      <c r="S62" s="95"/>
      <c r="T62" s="98"/>
      <c r="U62" s="99">
        <f>'I SEM'!U62:V62+'II SEM'!U62:V62</f>
        <v>0</v>
      </c>
      <c r="V62" s="98"/>
      <c r="W62" s="107">
        <f>'I SEM'!W62+'II SEM'!W62</f>
        <v>0</v>
      </c>
    </row>
    <row r="63" spans="1:23" ht="16.5">
      <c r="A63" s="102"/>
      <c r="B63" s="103"/>
      <c r="C63" s="100" t="s">
        <v>62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8"/>
      <c r="Q63" s="99">
        <f>'I SEM'!Q63:T63+'II SEM'!Q63:T63</f>
        <v>0</v>
      </c>
      <c r="R63" s="95"/>
      <c r="S63" s="95"/>
      <c r="T63" s="98"/>
      <c r="U63" s="99">
        <f>'I SEM'!U63:V63+'II SEM'!U63:V63</f>
        <v>0</v>
      </c>
      <c r="V63" s="98"/>
      <c r="W63" s="107">
        <f>'I SEM'!W63+'II SEM'!W63</f>
        <v>0</v>
      </c>
    </row>
    <row r="64" spans="1:23" ht="16.5">
      <c r="A64" s="102"/>
      <c r="B64" s="103"/>
      <c r="C64" s="100" t="s">
        <v>63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8"/>
      <c r="Q64" s="99">
        <f>'I SEM'!Q64:T64+'II SEM'!Q64:T64</f>
        <v>0</v>
      </c>
      <c r="R64" s="95"/>
      <c r="S64" s="95"/>
      <c r="T64" s="98"/>
      <c r="U64" s="99">
        <f>'I SEM'!U64:V64+'II SEM'!U64:V64</f>
        <v>0</v>
      </c>
      <c r="V64" s="98"/>
      <c r="W64" s="107">
        <f>'I SEM'!W64+'II SEM'!W64</f>
        <v>0</v>
      </c>
    </row>
    <row r="65" spans="1:23" ht="16.5">
      <c r="A65" s="104"/>
      <c r="B65" s="105"/>
      <c r="C65" s="100" t="s">
        <v>64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8"/>
      <c r="Q65" s="99">
        <f>'I SEM'!Q65:T65+'II SEM'!Q65:T65</f>
        <v>0</v>
      </c>
      <c r="R65" s="95"/>
      <c r="S65" s="95"/>
      <c r="T65" s="98"/>
      <c r="U65" s="99">
        <f>'I SEM'!U65:V65+'II SEM'!U65:V65</f>
        <v>0</v>
      </c>
      <c r="V65" s="98"/>
      <c r="W65" s="107">
        <f>'I SEM'!W65+'II SEM'!W65</f>
        <v>0</v>
      </c>
    </row>
    <row r="66" spans="1:23" ht="33" customHeight="1"/>
    <row r="67" spans="1:23" ht="16.5">
      <c r="A67" s="94" t="s">
        <v>65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6"/>
      <c r="Q67" s="97" t="s">
        <v>4</v>
      </c>
      <c r="R67" s="95"/>
      <c r="S67" s="95"/>
      <c r="T67" s="98"/>
      <c r="U67" s="97" t="s">
        <v>5</v>
      </c>
      <c r="V67" s="98"/>
      <c r="W67" s="106" t="s">
        <v>6</v>
      </c>
    </row>
    <row r="68" spans="1:23" ht="16.5">
      <c r="A68" s="100" t="s">
        <v>65</v>
      </c>
      <c r="B68" s="101"/>
      <c r="C68" s="100" t="s">
        <v>66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8"/>
      <c r="Q68" s="99">
        <f>'I SEM'!Q68:T68+'II SEM'!Q68:T68</f>
        <v>60</v>
      </c>
      <c r="R68" s="95"/>
      <c r="S68" s="95"/>
      <c r="T68" s="98"/>
      <c r="U68" s="99">
        <f>'I SEM'!U68:V68+'II SEM'!U68:V68</f>
        <v>62</v>
      </c>
      <c r="V68" s="98"/>
      <c r="W68" s="107">
        <f>'I SEM'!W68+'II SEM'!W68</f>
        <v>106</v>
      </c>
    </row>
    <row r="69" spans="1:23" ht="16.5">
      <c r="A69" s="104"/>
      <c r="B69" s="105"/>
      <c r="C69" s="100" t="s">
        <v>67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8"/>
      <c r="Q69" s="99">
        <f>'I SEM'!Q69:T69+'II SEM'!Q69:T69</f>
        <v>36</v>
      </c>
      <c r="R69" s="95"/>
      <c r="S69" s="95"/>
      <c r="T69" s="98"/>
      <c r="U69" s="99">
        <f>'I SEM'!U69:V69+'II SEM'!U69:V69</f>
        <v>51</v>
      </c>
      <c r="V69" s="98"/>
      <c r="W69" s="107">
        <f>'I SEM'!W69+'II SEM'!W69</f>
        <v>87</v>
      </c>
    </row>
    <row r="70" spans="1:23" ht="16.5">
      <c r="A70" s="100" t="s">
        <v>68</v>
      </c>
      <c r="B70" s="101"/>
      <c r="C70" s="100" t="s">
        <v>69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8"/>
      <c r="Q70" s="99">
        <f>'I SEM'!Q70:T70+'II SEM'!Q70:T70</f>
        <v>0</v>
      </c>
      <c r="R70" s="95"/>
      <c r="S70" s="95"/>
      <c r="T70" s="98"/>
      <c r="U70" s="99">
        <f>'I SEM'!U70:V70+'II SEM'!U70:V70</f>
        <v>0</v>
      </c>
      <c r="V70" s="98"/>
      <c r="W70" s="107">
        <f>'I SEM'!W70+'II SEM'!W70</f>
        <v>0</v>
      </c>
    </row>
    <row r="71" spans="1:23" ht="16.5">
      <c r="A71" s="102"/>
      <c r="B71" s="103"/>
      <c r="C71" s="100" t="s">
        <v>70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8"/>
      <c r="Q71" s="99">
        <f>'I SEM'!Q71:T71+'II SEM'!Q71:T71</f>
        <v>0</v>
      </c>
      <c r="R71" s="95"/>
      <c r="S71" s="95"/>
      <c r="T71" s="98"/>
      <c r="U71" s="99">
        <f>'I SEM'!U71:V71+'II SEM'!U71:V71</f>
        <v>0</v>
      </c>
      <c r="V71" s="98"/>
      <c r="W71" s="107">
        <f>'I SEM'!W71+'II SEM'!W71</f>
        <v>0</v>
      </c>
    </row>
    <row r="72" spans="1:23" ht="16.5">
      <c r="A72" s="102"/>
      <c r="B72" s="103"/>
      <c r="C72" s="100" t="s">
        <v>71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8"/>
      <c r="Q72" s="99">
        <f>'I SEM'!Q72:T72+'II SEM'!Q72:T72</f>
        <v>2</v>
      </c>
      <c r="R72" s="95"/>
      <c r="S72" s="95"/>
      <c r="T72" s="98"/>
      <c r="U72" s="99">
        <f>'I SEM'!U72:V72+'II SEM'!U72:V72</f>
        <v>0</v>
      </c>
      <c r="V72" s="98"/>
      <c r="W72" s="107">
        <f>'I SEM'!W72+'II SEM'!W72</f>
        <v>2</v>
      </c>
    </row>
    <row r="73" spans="1:23" ht="16.5">
      <c r="A73" s="102"/>
      <c r="B73" s="103"/>
      <c r="C73" s="100" t="s">
        <v>72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8"/>
      <c r="Q73" s="99">
        <f>'I SEM'!Q73:T73+'II SEM'!Q73:T73</f>
        <v>0</v>
      </c>
      <c r="R73" s="95"/>
      <c r="S73" s="95"/>
      <c r="T73" s="98"/>
      <c r="U73" s="99">
        <f>'I SEM'!U73:V73+'II SEM'!U73:V73</f>
        <v>0</v>
      </c>
      <c r="V73" s="98"/>
      <c r="W73" s="107">
        <f>'I SEM'!W73+'II SEM'!W73</f>
        <v>0</v>
      </c>
    </row>
    <row r="74" spans="1:23" ht="16.5">
      <c r="A74" s="104"/>
      <c r="B74" s="105"/>
      <c r="C74" s="100" t="s">
        <v>73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8"/>
      <c r="Q74" s="99">
        <f>'I SEM'!Q74:T74+'II SEM'!Q74:T74</f>
        <v>0</v>
      </c>
      <c r="R74" s="95"/>
      <c r="S74" s="95"/>
      <c r="T74" s="98"/>
      <c r="U74" s="99">
        <f>'I SEM'!U74:V74+'II SEM'!U74:V74</f>
        <v>0</v>
      </c>
      <c r="V74" s="98"/>
      <c r="W74" s="107">
        <f>'I SEM'!W74+'II SEM'!W74</f>
        <v>0</v>
      </c>
    </row>
    <row r="75" spans="1:23" ht="16.5">
      <c r="A75" s="100" t="s">
        <v>74</v>
      </c>
      <c r="B75" s="101"/>
      <c r="C75" s="100" t="s">
        <v>75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8"/>
      <c r="Q75" s="99">
        <f>'I SEM'!Q75:T75+'II SEM'!Q75:T75</f>
        <v>142</v>
      </c>
      <c r="R75" s="95"/>
      <c r="S75" s="95"/>
      <c r="T75" s="98"/>
      <c r="U75" s="99">
        <f>'I SEM'!U75:V75+'II SEM'!U75:V75</f>
        <v>88</v>
      </c>
      <c r="V75" s="98"/>
      <c r="W75" s="107">
        <f>'I SEM'!W75+'II SEM'!W75</f>
        <v>140</v>
      </c>
    </row>
    <row r="76" spans="1:23" ht="16.5">
      <c r="A76" s="104"/>
      <c r="B76" s="105"/>
      <c r="C76" s="100" t="s">
        <v>76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8"/>
      <c r="Q76" s="99">
        <f>'I SEM'!Q76:T76+'II SEM'!Q76:T76</f>
        <v>14</v>
      </c>
      <c r="R76" s="95"/>
      <c r="S76" s="95"/>
      <c r="T76" s="98"/>
      <c r="U76" s="99">
        <f>'I SEM'!U76:V76+'II SEM'!U76:V76</f>
        <v>11</v>
      </c>
      <c r="V76" s="98"/>
      <c r="W76" s="107">
        <f>'I SEM'!W76+'II SEM'!W76</f>
        <v>11</v>
      </c>
    </row>
    <row r="77" spans="1:23" ht="16.5">
      <c r="A77" s="100" t="s">
        <v>77</v>
      </c>
      <c r="B77" s="101"/>
      <c r="C77" s="100" t="s">
        <v>75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8"/>
      <c r="Q77" s="99">
        <f>'I SEM'!Q77:T77+'II SEM'!Q77:T77</f>
        <v>0</v>
      </c>
      <c r="R77" s="95"/>
      <c r="S77" s="95"/>
      <c r="T77" s="98"/>
      <c r="U77" s="99">
        <f>'I SEM'!U77:V77+'II SEM'!U77:V77</f>
        <v>13</v>
      </c>
      <c r="V77" s="98"/>
      <c r="W77" s="107">
        <f>'I SEM'!W77+'II SEM'!W77</f>
        <v>2</v>
      </c>
    </row>
    <row r="78" spans="1:23" ht="16.5">
      <c r="A78" s="104"/>
      <c r="B78" s="105"/>
      <c r="C78" s="100" t="s">
        <v>76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8"/>
      <c r="Q78" s="99">
        <f>'I SEM'!Q78:T78+'II SEM'!Q78:T78</f>
        <v>0</v>
      </c>
      <c r="R78" s="95"/>
      <c r="S78" s="95"/>
      <c r="T78" s="98"/>
      <c r="U78" s="99">
        <f>'I SEM'!U78:V78+'II SEM'!U78:V78</f>
        <v>3</v>
      </c>
      <c r="V78" s="98"/>
      <c r="W78" s="107">
        <f>'I SEM'!W78+'II SEM'!W78</f>
        <v>2</v>
      </c>
    </row>
    <row r="79" spans="1:23" ht="16.5">
      <c r="A79" s="100" t="s">
        <v>78</v>
      </c>
      <c r="B79" s="101"/>
      <c r="C79" s="100" t="s">
        <v>75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8"/>
      <c r="Q79" s="99">
        <f>'I SEM'!Q79:T79+'II SEM'!Q79:T79</f>
        <v>139</v>
      </c>
      <c r="R79" s="95"/>
      <c r="S79" s="95"/>
      <c r="T79" s="98"/>
      <c r="U79" s="99">
        <f>'I SEM'!U79:V79+'II SEM'!U79:V79</f>
        <v>95</v>
      </c>
      <c r="V79" s="98"/>
      <c r="W79" s="107">
        <f>'I SEM'!W79+'II SEM'!W79</f>
        <v>134</v>
      </c>
    </row>
    <row r="80" spans="1:23" ht="16.5">
      <c r="A80" s="104"/>
      <c r="B80" s="105"/>
      <c r="C80" s="100" t="s">
        <v>76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8"/>
      <c r="Q80" s="99">
        <f>'I SEM'!Q80:T80+'II SEM'!Q80:T80</f>
        <v>20</v>
      </c>
      <c r="R80" s="95"/>
      <c r="S80" s="95"/>
      <c r="T80" s="98"/>
      <c r="U80" s="99">
        <f>'I SEM'!U80:V80+'II SEM'!U80:V80</f>
        <v>17</v>
      </c>
      <c r="V80" s="98"/>
      <c r="W80" s="107">
        <f>'I SEM'!W80+'II SEM'!W80</f>
        <v>18</v>
      </c>
    </row>
    <row r="81" spans="1:23" ht="16.5">
      <c r="A81" s="100" t="s">
        <v>79</v>
      </c>
      <c r="B81" s="101"/>
      <c r="C81" s="100" t="s">
        <v>75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8"/>
      <c r="Q81" s="99">
        <f>'I SEM'!Q81:T81+'II SEM'!Q81:T81</f>
        <v>10</v>
      </c>
      <c r="R81" s="95"/>
      <c r="S81" s="95"/>
      <c r="T81" s="98"/>
      <c r="U81" s="99">
        <f>'I SEM'!U81:V81+'II SEM'!U81:V81</f>
        <v>10</v>
      </c>
      <c r="V81" s="98"/>
      <c r="W81" s="107">
        <f>'I SEM'!W81+'II SEM'!W81</f>
        <v>10</v>
      </c>
    </row>
    <row r="82" spans="1:23" ht="16.5">
      <c r="A82" s="104"/>
      <c r="B82" s="105"/>
      <c r="C82" s="100" t="s">
        <v>76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8"/>
      <c r="Q82" s="99">
        <f>'I SEM'!Q82:T82+'II SEM'!Q82:T82</f>
        <v>7</v>
      </c>
      <c r="R82" s="95"/>
      <c r="S82" s="95"/>
      <c r="T82" s="98"/>
      <c r="U82" s="99">
        <f>'I SEM'!U82:V82+'II SEM'!U82:V82</f>
        <v>4</v>
      </c>
      <c r="V82" s="98"/>
      <c r="W82" s="107">
        <f>'I SEM'!W82+'II SEM'!W82</f>
        <v>6</v>
      </c>
    </row>
    <row r="83" spans="1:23" ht="16.5">
      <c r="A83" s="100" t="s">
        <v>80</v>
      </c>
      <c r="B83" s="98"/>
      <c r="C83" s="100" t="s">
        <v>81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8"/>
      <c r="Q83" s="99">
        <f>'I SEM'!Q83:T83+'II SEM'!Q83:T83</f>
        <v>31</v>
      </c>
      <c r="R83" s="95"/>
      <c r="S83" s="95"/>
      <c r="T83" s="98"/>
      <c r="U83" s="99">
        <f>'I SEM'!U83:V83+'II SEM'!U83:V83</f>
        <v>14</v>
      </c>
      <c r="V83" s="98"/>
      <c r="W83" s="107">
        <f>'I SEM'!W83+'II SEM'!W83</f>
        <v>18</v>
      </c>
    </row>
    <row r="84" spans="1:23" ht="16.5">
      <c r="A84" s="100" t="s">
        <v>82</v>
      </c>
      <c r="B84" s="101"/>
      <c r="C84" s="100" t="s">
        <v>83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8"/>
      <c r="Q84" s="99">
        <f>'I SEM'!Q84:T84+'II SEM'!Q84:T84</f>
        <v>0</v>
      </c>
      <c r="R84" s="95"/>
      <c r="S84" s="95"/>
      <c r="T84" s="98"/>
      <c r="U84" s="99">
        <f>'I SEM'!U84:V84+'II SEM'!U84:V84</f>
        <v>0</v>
      </c>
      <c r="V84" s="98"/>
      <c r="W84" s="107">
        <f>'I SEM'!W84+'II SEM'!W84</f>
        <v>0</v>
      </c>
    </row>
    <row r="85" spans="1:23" ht="16.5">
      <c r="A85" s="102"/>
      <c r="B85" s="103"/>
      <c r="C85" s="100" t="s">
        <v>84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8"/>
      <c r="Q85" s="99">
        <f>'I SEM'!Q85:T85+'II SEM'!Q85:T85</f>
        <v>0</v>
      </c>
      <c r="R85" s="95"/>
      <c r="S85" s="95"/>
      <c r="T85" s="98"/>
      <c r="U85" s="99">
        <f>'I SEM'!U85:V85+'II SEM'!U85:V85</f>
        <v>0</v>
      </c>
      <c r="V85" s="98"/>
      <c r="W85" s="107">
        <f>'I SEM'!W85+'II SEM'!W85</f>
        <v>0</v>
      </c>
    </row>
    <row r="86" spans="1:23" ht="16.5">
      <c r="A86" s="104"/>
      <c r="B86" s="105"/>
      <c r="C86" s="100" t="s">
        <v>85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8"/>
      <c r="Q86" s="99">
        <f>'I SEM'!Q86:T86+'II SEM'!Q86:T86</f>
        <v>0</v>
      </c>
      <c r="R86" s="95"/>
      <c r="S86" s="95"/>
      <c r="T86" s="98"/>
      <c r="U86" s="99">
        <f>'I SEM'!U86:V86+'II SEM'!U86:V86</f>
        <v>0</v>
      </c>
      <c r="V86" s="98"/>
      <c r="W86" s="107">
        <f>'I SEM'!W86+'II SEM'!W86</f>
        <v>0</v>
      </c>
    </row>
    <row r="87" spans="1:23" ht="16.5">
      <c r="A87" s="100" t="s">
        <v>86</v>
      </c>
      <c r="B87" s="101"/>
      <c r="C87" s="100" t="s">
        <v>83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8"/>
      <c r="Q87" s="99">
        <f>'I SEM'!Q87:T87+'II SEM'!Q87:T87</f>
        <v>0</v>
      </c>
      <c r="R87" s="95"/>
      <c r="S87" s="95"/>
      <c r="T87" s="98"/>
      <c r="U87" s="99">
        <f>'I SEM'!U87:V87+'II SEM'!U87:V87</f>
        <v>0</v>
      </c>
      <c r="V87" s="98"/>
      <c r="W87" s="107">
        <f>'I SEM'!W87+'II SEM'!W87</f>
        <v>0</v>
      </c>
    </row>
    <row r="88" spans="1:23" ht="16.5">
      <c r="A88" s="102"/>
      <c r="B88" s="103"/>
      <c r="C88" s="100" t="s">
        <v>84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8"/>
      <c r="Q88" s="99">
        <f>'I SEM'!Q88:T88+'II SEM'!Q88:T88</f>
        <v>0</v>
      </c>
      <c r="R88" s="95"/>
      <c r="S88" s="95"/>
      <c r="T88" s="98"/>
      <c r="U88" s="99">
        <f>'I SEM'!U88:V88+'II SEM'!U88:V88</f>
        <v>0</v>
      </c>
      <c r="V88" s="98"/>
      <c r="W88" s="107">
        <f>'I SEM'!W88+'II SEM'!W88</f>
        <v>0</v>
      </c>
    </row>
    <row r="89" spans="1:23" ht="16.5">
      <c r="A89" s="104"/>
      <c r="B89" s="105"/>
      <c r="C89" s="100" t="s">
        <v>85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8"/>
      <c r="Q89" s="99">
        <f>'I SEM'!Q89:T89+'II SEM'!Q89:T89</f>
        <v>0</v>
      </c>
      <c r="R89" s="95"/>
      <c r="S89" s="95"/>
      <c r="T89" s="98"/>
      <c r="U89" s="99">
        <f>'I SEM'!U89:V89+'II SEM'!U89:V89</f>
        <v>0</v>
      </c>
      <c r="V89" s="98"/>
      <c r="W89" s="107">
        <f>'I SEM'!W89+'II SEM'!W89</f>
        <v>0</v>
      </c>
    </row>
    <row r="90" spans="1:23" ht="16.5">
      <c r="A90" s="100" t="s">
        <v>87</v>
      </c>
      <c r="B90" s="101"/>
      <c r="C90" s="100" t="s">
        <v>88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8"/>
      <c r="Q90" s="99">
        <f>'I SEM'!Q90:T90+'II SEM'!Q90:T90</f>
        <v>1</v>
      </c>
      <c r="R90" s="95"/>
      <c r="S90" s="95"/>
      <c r="T90" s="98"/>
      <c r="U90" s="99">
        <f>'I SEM'!U90:V90+'II SEM'!U90:V90</f>
        <v>6</v>
      </c>
      <c r="V90" s="98"/>
      <c r="W90" s="107">
        <f>'I SEM'!W90+'II SEM'!W90</f>
        <v>4</v>
      </c>
    </row>
    <row r="91" spans="1:23" ht="16.5">
      <c r="A91" s="102"/>
      <c r="B91" s="103"/>
      <c r="C91" s="100" t="s">
        <v>89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8"/>
      <c r="Q91" s="99">
        <f>'I SEM'!Q91:T91+'II SEM'!Q91:T91</f>
        <v>1</v>
      </c>
      <c r="R91" s="95"/>
      <c r="S91" s="95"/>
      <c r="T91" s="98"/>
      <c r="U91" s="99">
        <f>'I SEM'!U91:V91+'II SEM'!U91:V91</f>
        <v>3</v>
      </c>
      <c r="V91" s="98"/>
      <c r="W91" s="107">
        <f>'I SEM'!W91+'II SEM'!W91</f>
        <v>1</v>
      </c>
    </row>
    <row r="92" spans="1:23" ht="16.5">
      <c r="A92" s="104"/>
      <c r="B92" s="105"/>
      <c r="C92" s="100" t="s">
        <v>90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8"/>
      <c r="Q92" s="99">
        <f>'I SEM'!Q92:T92+'II SEM'!Q92:T92</f>
        <v>0</v>
      </c>
      <c r="R92" s="95"/>
      <c r="S92" s="95"/>
      <c r="T92" s="98"/>
      <c r="U92" s="99">
        <f>'I SEM'!U92:V92+'II SEM'!U92:V92</f>
        <v>1</v>
      </c>
      <c r="V92" s="98"/>
      <c r="W92" s="107">
        <f>'I SEM'!W92+'II SEM'!W92</f>
        <v>0</v>
      </c>
    </row>
    <row r="93" spans="1:23" ht="16.5">
      <c r="A93" s="100" t="s">
        <v>91</v>
      </c>
      <c r="B93" s="101"/>
      <c r="C93" s="100" t="s">
        <v>92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8"/>
      <c r="Q93" s="99">
        <f>'I SEM'!Q93:T93+'II SEM'!Q93:T93</f>
        <v>0</v>
      </c>
      <c r="R93" s="95"/>
      <c r="S93" s="95"/>
      <c r="T93" s="98"/>
      <c r="U93" s="99">
        <f>'I SEM'!U93:V93+'II SEM'!U93:V93</f>
        <v>0</v>
      </c>
      <c r="V93" s="98"/>
      <c r="W93" s="107">
        <f>'I SEM'!W93+'II SEM'!W93</f>
        <v>0</v>
      </c>
    </row>
    <row r="94" spans="1:23" ht="16.5">
      <c r="A94" s="102"/>
      <c r="B94" s="103"/>
      <c r="C94" s="100" t="s">
        <v>93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8"/>
      <c r="Q94" s="99">
        <f>'I SEM'!Q94:T94+'II SEM'!Q94:T94</f>
        <v>0</v>
      </c>
      <c r="R94" s="95"/>
      <c r="S94" s="95"/>
      <c r="T94" s="98"/>
      <c r="U94" s="99">
        <f>'I SEM'!U94:V94+'II SEM'!U94:V94</f>
        <v>0</v>
      </c>
      <c r="V94" s="98"/>
      <c r="W94" s="107">
        <f>'I SEM'!W94+'II SEM'!W94</f>
        <v>0</v>
      </c>
    </row>
    <row r="95" spans="1:23" ht="16.5">
      <c r="A95" s="104"/>
      <c r="B95" s="105"/>
      <c r="C95" s="100" t="s">
        <v>94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8"/>
      <c r="Q95" s="99">
        <f>'I SEM'!Q95:T95+'II SEM'!Q95:T95</f>
        <v>0</v>
      </c>
      <c r="R95" s="95"/>
      <c r="S95" s="95"/>
      <c r="T95" s="98"/>
      <c r="U95" s="99">
        <f>'I SEM'!U95:V95+'II SEM'!U95:V95</f>
        <v>10</v>
      </c>
      <c r="V95" s="98"/>
      <c r="W95" s="107">
        <f>'I SEM'!W95+'II SEM'!W95</f>
        <v>3</v>
      </c>
    </row>
    <row r="96" spans="1:23" ht="31.9" customHeight="1"/>
    <row r="97" spans="1:23" ht="16.5">
      <c r="A97" s="94" t="s">
        <v>95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6"/>
      <c r="Q97" s="97" t="s">
        <v>4</v>
      </c>
      <c r="R97" s="95"/>
      <c r="S97" s="95"/>
      <c r="T97" s="98"/>
      <c r="U97" s="97" t="s">
        <v>5</v>
      </c>
      <c r="V97" s="98"/>
      <c r="W97" s="106" t="s">
        <v>6</v>
      </c>
    </row>
    <row r="98" spans="1:23" ht="16.5">
      <c r="A98" s="100" t="s">
        <v>96</v>
      </c>
      <c r="B98" s="101"/>
      <c r="C98" s="100" t="s">
        <v>97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8"/>
      <c r="Q98" s="99">
        <f>'I SEM'!Q98:T98+'II SEM'!Q98:T98</f>
        <v>9</v>
      </c>
      <c r="R98" s="95"/>
      <c r="S98" s="95"/>
      <c r="T98" s="98"/>
      <c r="U98" s="99">
        <f>'I SEM'!U98:V98+'II SEM'!U98:V98</f>
        <v>14</v>
      </c>
      <c r="V98" s="98"/>
      <c r="W98" s="107">
        <f>'I SEM'!W98+'II SEM'!W98</f>
        <v>23</v>
      </c>
    </row>
    <row r="99" spans="1:23" ht="16.5">
      <c r="A99" s="102"/>
      <c r="B99" s="103"/>
      <c r="C99" s="100" t="s">
        <v>98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8"/>
      <c r="Q99" s="99">
        <f>'I SEM'!Q99:T99+'II SEM'!Q99:T99</f>
        <v>5</v>
      </c>
      <c r="R99" s="95"/>
      <c r="S99" s="95"/>
      <c r="T99" s="98"/>
      <c r="U99" s="99">
        <f>'I SEM'!U99:V99+'II SEM'!U99:V99</f>
        <v>7</v>
      </c>
      <c r="V99" s="98"/>
      <c r="W99" s="107">
        <f>'I SEM'!W99+'II SEM'!W99</f>
        <v>11</v>
      </c>
    </row>
    <row r="100" spans="1:23" ht="16.5">
      <c r="A100" s="104"/>
      <c r="B100" s="105"/>
      <c r="C100" s="100" t="s">
        <v>99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8"/>
      <c r="Q100" s="99">
        <f>'I SEM'!Q100:T100+'II SEM'!Q100:T100</f>
        <v>4</v>
      </c>
      <c r="R100" s="95"/>
      <c r="S100" s="95"/>
      <c r="T100" s="98"/>
      <c r="U100" s="99">
        <f>'I SEM'!U100:V100+'II SEM'!U100:V100</f>
        <v>4</v>
      </c>
      <c r="V100" s="98"/>
      <c r="W100" s="107">
        <f>'I SEM'!W100+'II SEM'!W100</f>
        <v>7</v>
      </c>
    </row>
    <row r="101" spans="1:23" ht="16.5">
      <c r="A101" s="100" t="s">
        <v>100</v>
      </c>
      <c r="B101" s="101"/>
      <c r="C101" s="100" t="s">
        <v>101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8"/>
      <c r="Q101" s="99">
        <f>'I SEM'!Q101:T101+'II SEM'!Q101:T101</f>
        <v>3</v>
      </c>
      <c r="R101" s="95"/>
      <c r="S101" s="95"/>
      <c r="T101" s="98"/>
      <c r="U101" s="99">
        <f>'I SEM'!U101:V101+'II SEM'!U101:V101</f>
        <v>11</v>
      </c>
      <c r="V101" s="98"/>
      <c r="W101" s="107">
        <f>'I SEM'!W101+'II SEM'!W101</f>
        <v>11</v>
      </c>
    </row>
    <row r="102" spans="1:23" ht="16.5">
      <c r="A102" s="104"/>
      <c r="B102" s="105"/>
      <c r="C102" s="100" t="s">
        <v>102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8"/>
      <c r="Q102" s="99">
        <f>'I SEM'!Q102:T102+'II SEM'!Q102:T102</f>
        <v>1</v>
      </c>
      <c r="R102" s="95"/>
      <c r="S102" s="95"/>
      <c r="T102" s="98"/>
      <c r="U102" s="99">
        <f>'I SEM'!U102:V102+'II SEM'!U102:V102</f>
        <v>1</v>
      </c>
      <c r="V102" s="98"/>
      <c r="W102" s="107">
        <f>'I SEM'!W102+'II SEM'!W102</f>
        <v>2</v>
      </c>
    </row>
    <row r="103" spans="1:23" ht="16.5">
      <c r="A103" s="100" t="s">
        <v>103</v>
      </c>
      <c r="B103" s="101"/>
      <c r="C103" s="100" t="s">
        <v>104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8"/>
      <c r="Q103" s="99">
        <f>'I SEM'!Q103:T103+'II SEM'!Q103:T103</f>
        <v>0</v>
      </c>
      <c r="R103" s="95"/>
      <c r="S103" s="95"/>
      <c r="T103" s="98"/>
      <c r="U103" s="99">
        <f>'I SEM'!U103:V103+'II SEM'!U103:V103</f>
        <v>0</v>
      </c>
      <c r="V103" s="98"/>
      <c r="W103" s="107">
        <f>'I SEM'!W103+'II SEM'!W103</f>
        <v>0</v>
      </c>
    </row>
    <row r="104" spans="1:23" ht="16.5">
      <c r="A104" s="102"/>
      <c r="B104" s="103"/>
      <c r="C104" s="100" t="s">
        <v>105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8"/>
      <c r="Q104" s="99">
        <f>'I SEM'!Q104:T104+'II SEM'!Q104:T104</f>
        <v>0</v>
      </c>
      <c r="R104" s="95"/>
      <c r="S104" s="95"/>
      <c r="T104" s="98"/>
      <c r="U104" s="99">
        <f>'I SEM'!U104:V104+'II SEM'!U104:V104</f>
        <v>0</v>
      </c>
      <c r="V104" s="98"/>
      <c r="W104" s="107">
        <f>'I SEM'!W104+'II SEM'!W104</f>
        <v>0</v>
      </c>
    </row>
    <row r="105" spans="1:23" ht="16.5">
      <c r="A105" s="102"/>
      <c r="B105" s="103"/>
      <c r="C105" s="100" t="s">
        <v>106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8"/>
      <c r="Q105" s="99">
        <f>'I SEM'!Q105:T105+'II SEM'!Q105:T105</f>
        <v>0</v>
      </c>
      <c r="R105" s="95"/>
      <c r="S105" s="95"/>
      <c r="T105" s="98"/>
      <c r="U105" s="99">
        <f>'I SEM'!U105:V105+'II SEM'!U105:V105</f>
        <v>0</v>
      </c>
      <c r="V105" s="98"/>
      <c r="W105" s="107">
        <f>'I SEM'!W105+'II SEM'!W105</f>
        <v>0</v>
      </c>
    </row>
    <row r="106" spans="1:23" ht="16.5">
      <c r="A106" s="102"/>
      <c r="B106" s="103"/>
      <c r="C106" s="100" t="s">
        <v>107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8"/>
      <c r="Q106" s="99">
        <f>'I SEM'!Q106:T106+'II SEM'!Q106:T106</f>
        <v>0</v>
      </c>
      <c r="R106" s="95"/>
      <c r="S106" s="95"/>
      <c r="T106" s="98"/>
      <c r="U106" s="99">
        <f>'I SEM'!U106:V106+'II SEM'!U106:V106</f>
        <v>0</v>
      </c>
      <c r="V106" s="98"/>
      <c r="W106" s="107">
        <f>'I SEM'!W106+'II SEM'!W106</f>
        <v>0</v>
      </c>
    </row>
    <row r="107" spans="1:23" ht="16.5">
      <c r="A107" s="102"/>
      <c r="B107" s="103"/>
      <c r="C107" s="100" t="s">
        <v>108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8"/>
      <c r="Q107" s="99">
        <f>'I SEM'!Q107:T107+'II SEM'!Q107:T107</f>
        <v>0</v>
      </c>
      <c r="R107" s="95"/>
      <c r="S107" s="95"/>
      <c r="T107" s="98"/>
      <c r="U107" s="99">
        <f>'I SEM'!U107:V107+'II SEM'!U107:V107</f>
        <v>0</v>
      </c>
      <c r="V107" s="98"/>
      <c r="W107" s="107">
        <f>'I SEM'!W107+'II SEM'!W107</f>
        <v>0</v>
      </c>
    </row>
    <row r="108" spans="1:23" ht="16.5">
      <c r="A108" s="102"/>
      <c r="B108" s="103"/>
      <c r="C108" s="100" t="s">
        <v>109</v>
      </c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8"/>
      <c r="Q108" s="99">
        <f>'I SEM'!Q108:T108+'II SEM'!Q108:T108</f>
        <v>0</v>
      </c>
      <c r="R108" s="95"/>
      <c r="S108" s="95"/>
      <c r="T108" s="98"/>
      <c r="U108" s="99">
        <f>'I SEM'!U108:V108+'II SEM'!U108:V108</f>
        <v>0</v>
      </c>
      <c r="V108" s="98"/>
      <c r="W108" s="107">
        <f>'I SEM'!W108+'II SEM'!W108</f>
        <v>0</v>
      </c>
    </row>
    <row r="109" spans="1:23" ht="16.5">
      <c r="A109" s="102"/>
      <c r="B109" s="103"/>
      <c r="C109" s="100" t="s">
        <v>110</v>
      </c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8"/>
      <c r="Q109" s="99">
        <f>'I SEM'!Q109:T109+'II SEM'!Q109:T109</f>
        <v>0</v>
      </c>
      <c r="R109" s="95"/>
      <c r="S109" s="95"/>
      <c r="T109" s="98"/>
      <c r="U109" s="99">
        <f>'I SEM'!U109:V109+'II SEM'!U109:V109</f>
        <v>0</v>
      </c>
      <c r="V109" s="98"/>
      <c r="W109" s="107">
        <f>'I SEM'!W109+'II SEM'!W109</f>
        <v>0</v>
      </c>
    </row>
    <row r="110" spans="1:23" ht="16.5">
      <c r="A110" s="102"/>
      <c r="B110" s="103"/>
      <c r="C110" s="100" t="s">
        <v>111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8"/>
      <c r="Q110" s="99">
        <f>'I SEM'!Q110:T110+'II SEM'!Q110:T110</f>
        <v>0</v>
      </c>
      <c r="R110" s="95"/>
      <c r="S110" s="95"/>
      <c r="T110" s="98"/>
      <c r="U110" s="99">
        <f>'I SEM'!U110:V110+'II SEM'!U110:V110</f>
        <v>0</v>
      </c>
      <c r="V110" s="98"/>
      <c r="W110" s="107">
        <f>'I SEM'!W110+'II SEM'!W110</f>
        <v>0</v>
      </c>
    </row>
    <row r="111" spans="1:23" ht="16.5">
      <c r="A111" s="102"/>
      <c r="B111" s="103"/>
      <c r="C111" s="100" t="s">
        <v>112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8"/>
      <c r="Q111" s="99">
        <f>'I SEM'!Q111:T111+'II SEM'!Q111:T111</f>
        <v>0</v>
      </c>
      <c r="R111" s="95"/>
      <c r="S111" s="95"/>
      <c r="T111" s="98"/>
      <c r="U111" s="99">
        <f>'I SEM'!U111:V111+'II SEM'!U111:V111</f>
        <v>0</v>
      </c>
      <c r="V111" s="98"/>
      <c r="W111" s="107">
        <f>'I SEM'!W111+'II SEM'!W111</f>
        <v>0</v>
      </c>
    </row>
    <row r="112" spans="1:23" ht="16.5">
      <c r="A112" s="104"/>
      <c r="B112" s="105"/>
      <c r="C112" s="100" t="s">
        <v>113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8"/>
      <c r="Q112" s="99">
        <f>'I SEM'!Q112:T112+'II SEM'!Q112:T112</f>
        <v>0</v>
      </c>
      <c r="R112" s="95"/>
      <c r="S112" s="95"/>
      <c r="T112" s="98"/>
      <c r="U112" s="99">
        <f>'I SEM'!U112:V112+'II SEM'!U112:V112</f>
        <v>0</v>
      </c>
      <c r="V112" s="98"/>
      <c r="W112" s="107">
        <f>'I SEM'!W112+'II SEM'!W112</f>
        <v>0</v>
      </c>
    </row>
    <row r="113" spans="1:23" ht="31.5" customHeight="1"/>
    <row r="114" spans="1:23" ht="16.5">
      <c r="A114" s="94" t="s">
        <v>114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6"/>
      <c r="Q114" s="97" t="s">
        <v>4</v>
      </c>
      <c r="R114" s="95"/>
      <c r="S114" s="95"/>
      <c r="T114" s="98"/>
      <c r="U114" s="97" t="s">
        <v>5</v>
      </c>
      <c r="V114" s="98"/>
      <c r="W114" s="106" t="s">
        <v>6</v>
      </c>
    </row>
    <row r="115" spans="1:23" ht="16.5">
      <c r="A115" s="100" t="s">
        <v>115</v>
      </c>
      <c r="B115" s="100" t="s">
        <v>116</v>
      </c>
      <c r="C115" s="101"/>
      <c r="D115" s="100" t="s">
        <v>117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8"/>
      <c r="Q115" s="99">
        <f>'I SEM'!Q115:T115+'II SEM'!Q115:T115</f>
        <v>3</v>
      </c>
      <c r="R115" s="95"/>
      <c r="S115" s="95"/>
      <c r="T115" s="98"/>
      <c r="U115" s="99">
        <f>'I SEM'!U115:V115+'II SEM'!U115:V115</f>
        <v>2</v>
      </c>
      <c r="V115" s="98"/>
      <c r="W115" s="107">
        <f>'I SEM'!W115+'II SEM'!W115</f>
        <v>5</v>
      </c>
    </row>
    <row r="116" spans="1:23" ht="16.5">
      <c r="A116" s="108"/>
      <c r="B116" s="104"/>
      <c r="C116" s="105"/>
      <c r="D116" s="100" t="s">
        <v>118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8"/>
      <c r="Q116" s="99">
        <f>'I SEM'!Q116:T116+'II SEM'!Q116:T116</f>
        <v>0</v>
      </c>
      <c r="R116" s="95"/>
      <c r="S116" s="95"/>
      <c r="T116" s="98"/>
      <c r="U116" s="99">
        <f>'I SEM'!U116:V116+'II SEM'!U116:V116</f>
        <v>0</v>
      </c>
      <c r="V116" s="98"/>
      <c r="W116" s="107">
        <f>'I SEM'!W116+'II SEM'!W116</f>
        <v>0</v>
      </c>
    </row>
    <row r="117" spans="1:23" ht="16.5">
      <c r="A117" s="100" t="s">
        <v>119</v>
      </c>
      <c r="B117" s="100" t="s">
        <v>120</v>
      </c>
      <c r="C117" s="101"/>
      <c r="D117" s="100" t="s">
        <v>121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8"/>
      <c r="Q117" s="99">
        <f>'I SEM'!Q117:T117+'II SEM'!Q117:T117</f>
        <v>0</v>
      </c>
      <c r="R117" s="95"/>
      <c r="S117" s="95"/>
      <c r="T117" s="98"/>
      <c r="U117" s="99">
        <f>'I SEM'!U117:V117+'II SEM'!U117:V117</f>
        <v>1</v>
      </c>
      <c r="V117" s="98"/>
      <c r="W117" s="107">
        <f>'I SEM'!W117+'II SEM'!W117</f>
        <v>0</v>
      </c>
    </row>
    <row r="118" spans="1:23" ht="16.5">
      <c r="A118" s="109"/>
      <c r="B118" s="102"/>
      <c r="C118" s="103"/>
      <c r="D118" s="100" t="s">
        <v>122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8"/>
      <c r="Q118" s="99">
        <f>'I SEM'!Q118:T118+'II SEM'!Q118:T118</f>
        <v>1</v>
      </c>
      <c r="R118" s="95"/>
      <c r="S118" s="95"/>
      <c r="T118" s="98"/>
      <c r="U118" s="99">
        <f>'I SEM'!U118:V118+'II SEM'!U118:V118</f>
        <v>2</v>
      </c>
      <c r="V118" s="98"/>
      <c r="W118" s="107">
        <f>'I SEM'!W118+'II SEM'!W118</f>
        <v>2</v>
      </c>
    </row>
    <row r="119" spans="1:23" ht="16.5">
      <c r="A119" s="109"/>
      <c r="B119" s="102"/>
      <c r="C119" s="103"/>
      <c r="D119" s="100" t="s">
        <v>123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8"/>
      <c r="Q119" s="99">
        <f>'I SEM'!Q119:T119+'II SEM'!Q119:T119</f>
        <v>0</v>
      </c>
      <c r="R119" s="95"/>
      <c r="S119" s="95"/>
      <c r="T119" s="98"/>
      <c r="U119" s="99">
        <f>'I SEM'!U119:V119+'II SEM'!U119:V119</f>
        <v>1</v>
      </c>
      <c r="V119" s="98"/>
      <c r="W119" s="107">
        <f>'I SEM'!W119+'II SEM'!W119</f>
        <v>0</v>
      </c>
    </row>
    <row r="120" spans="1:23" ht="16.5">
      <c r="A120" s="109"/>
      <c r="B120" s="104"/>
      <c r="C120" s="105"/>
      <c r="D120" s="100" t="s">
        <v>124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8"/>
      <c r="Q120" s="99">
        <f>'I SEM'!Q120:T120+'II SEM'!Q120:T120</f>
        <v>0</v>
      </c>
      <c r="R120" s="95"/>
      <c r="S120" s="95"/>
      <c r="T120" s="98"/>
      <c r="U120" s="99">
        <f>'I SEM'!U120:V120+'II SEM'!U120:V120</f>
        <v>0</v>
      </c>
      <c r="V120" s="98"/>
      <c r="W120" s="107">
        <f>'I SEM'!W120+'II SEM'!W120</f>
        <v>0</v>
      </c>
    </row>
    <row r="121" spans="1:23" ht="16.5">
      <c r="A121" s="109"/>
      <c r="B121" s="100" t="s">
        <v>125</v>
      </c>
      <c r="C121" s="101"/>
      <c r="D121" s="100" t="s">
        <v>121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8"/>
      <c r="Q121" s="99">
        <f>'I SEM'!Q121:T121+'II SEM'!Q121:T121</f>
        <v>0</v>
      </c>
      <c r="R121" s="95"/>
      <c r="S121" s="95"/>
      <c r="T121" s="98"/>
      <c r="U121" s="99">
        <f>'I SEM'!U121:V121+'II SEM'!U121:V121</f>
        <v>1</v>
      </c>
      <c r="V121" s="98"/>
      <c r="W121" s="107">
        <f>'I SEM'!W121+'II SEM'!W121</f>
        <v>0</v>
      </c>
    </row>
    <row r="122" spans="1:23" ht="16.5">
      <c r="A122" s="109"/>
      <c r="B122" s="102"/>
      <c r="C122" s="103"/>
      <c r="D122" s="100" t="s">
        <v>122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8"/>
      <c r="Q122" s="99">
        <f>'I SEM'!Q122:T122+'II SEM'!Q122:T122</f>
        <v>0</v>
      </c>
      <c r="R122" s="95"/>
      <c r="S122" s="95"/>
      <c r="T122" s="98"/>
      <c r="U122" s="99">
        <f>'I SEM'!U122:V122+'II SEM'!U122:V122</f>
        <v>0</v>
      </c>
      <c r="V122" s="98"/>
      <c r="W122" s="107">
        <f>'I SEM'!W122+'II SEM'!W122</f>
        <v>0</v>
      </c>
    </row>
    <row r="123" spans="1:23" ht="16.5">
      <c r="A123" s="109"/>
      <c r="B123" s="104"/>
      <c r="C123" s="105"/>
      <c r="D123" s="100" t="s">
        <v>123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8"/>
      <c r="Q123" s="99">
        <f>'I SEM'!Q123:T123+'II SEM'!Q123:T123</f>
        <v>0</v>
      </c>
      <c r="R123" s="95"/>
      <c r="S123" s="95"/>
      <c r="T123" s="98"/>
      <c r="U123" s="99">
        <f>'I SEM'!U123:V123+'II SEM'!U123:V123</f>
        <v>0</v>
      </c>
      <c r="V123" s="98"/>
      <c r="W123" s="107">
        <f>'I SEM'!W123+'II SEM'!W123</f>
        <v>0</v>
      </c>
    </row>
    <row r="124" spans="1:23" ht="16.5">
      <c r="A124" s="109"/>
      <c r="B124" s="100" t="s">
        <v>126</v>
      </c>
      <c r="C124" s="101"/>
      <c r="D124" s="100" t="s">
        <v>121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8"/>
      <c r="Q124" s="99">
        <f>'I SEM'!Q124:T124+'II SEM'!Q124:T124</f>
        <v>0</v>
      </c>
      <c r="R124" s="95"/>
      <c r="S124" s="95"/>
      <c r="T124" s="98"/>
      <c r="U124" s="99">
        <f>'I SEM'!U124:V124+'II SEM'!U124:V124</f>
        <v>0</v>
      </c>
      <c r="V124" s="98"/>
      <c r="W124" s="107">
        <f>'I SEM'!W124+'II SEM'!W124</f>
        <v>0</v>
      </c>
    </row>
    <row r="125" spans="1:23" ht="16.5">
      <c r="A125" s="109"/>
      <c r="B125" s="102"/>
      <c r="C125" s="103"/>
      <c r="D125" s="100" t="s">
        <v>122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8"/>
      <c r="Q125" s="99">
        <f>'I SEM'!Q125:T125+'II SEM'!Q125:T125</f>
        <v>0</v>
      </c>
      <c r="R125" s="95"/>
      <c r="S125" s="95"/>
      <c r="T125" s="98"/>
      <c r="U125" s="99">
        <f>'I SEM'!U125:V125+'II SEM'!U125:V125</f>
        <v>0</v>
      </c>
      <c r="V125" s="98"/>
      <c r="W125" s="107">
        <f>'I SEM'!W125+'II SEM'!W125</f>
        <v>0</v>
      </c>
    </row>
    <row r="126" spans="1:23" ht="16.5">
      <c r="A126" s="109"/>
      <c r="B126" s="104"/>
      <c r="C126" s="105"/>
      <c r="D126" s="100" t="s">
        <v>123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8"/>
      <c r="Q126" s="99">
        <f>'I SEM'!Q126:T126+'II SEM'!Q126:T126</f>
        <v>0</v>
      </c>
      <c r="R126" s="95"/>
      <c r="S126" s="95"/>
      <c r="T126" s="98"/>
      <c r="U126" s="99">
        <f>'I SEM'!U126:V126+'II SEM'!U126:V126</f>
        <v>0</v>
      </c>
      <c r="V126" s="98"/>
      <c r="W126" s="107">
        <f>'I SEM'!W126+'II SEM'!W126</f>
        <v>0</v>
      </c>
    </row>
    <row r="127" spans="1:23" ht="16.5">
      <c r="A127" s="109"/>
      <c r="B127" s="100" t="s">
        <v>127</v>
      </c>
      <c r="C127" s="101"/>
      <c r="D127" s="100" t="s">
        <v>128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8"/>
      <c r="Q127" s="99">
        <f>'I SEM'!Q127:T127+'II SEM'!Q127:T127</f>
        <v>0</v>
      </c>
      <c r="R127" s="95"/>
      <c r="S127" s="95"/>
      <c r="T127" s="98"/>
      <c r="U127" s="99">
        <f>'I SEM'!U127:V127+'II SEM'!U127:V127</f>
        <v>0</v>
      </c>
      <c r="V127" s="98"/>
      <c r="W127" s="107">
        <f>'I SEM'!W127+'II SEM'!W127</f>
        <v>0</v>
      </c>
    </row>
    <row r="128" spans="1:23" ht="16.5">
      <c r="A128" s="109"/>
      <c r="B128" s="102"/>
      <c r="C128" s="103"/>
      <c r="D128" s="100" t="s">
        <v>129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8"/>
      <c r="Q128" s="99">
        <f>'I SEM'!Q128:T128+'II SEM'!Q128:T128</f>
        <v>0</v>
      </c>
      <c r="R128" s="95"/>
      <c r="S128" s="95"/>
      <c r="T128" s="98"/>
      <c r="U128" s="99">
        <f>'I SEM'!U128:V128+'II SEM'!U128:V128</f>
        <v>0</v>
      </c>
      <c r="V128" s="98"/>
      <c r="W128" s="107">
        <f>'I SEM'!W128+'II SEM'!W128</f>
        <v>0</v>
      </c>
    </row>
    <row r="129" spans="1:27" ht="16.5">
      <c r="A129" s="109"/>
      <c r="B129" s="102"/>
      <c r="C129" s="103"/>
      <c r="D129" s="100" t="s">
        <v>130</v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8"/>
      <c r="Q129" s="99">
        <f>'I SEM'!Q129:T129+'II SEM'!Q129:T129</f>
        <v>0</v>
      </c>
      <c r="R129" s="95"/>
      <c r="S129" s="95"/>
      <c r="T129" s="98"/>
      <c r="U129" s="99">
        <f>'I SEM'!U129:V129+'II SEM'!U129:V129</f>
        <v>0</v>
      </c>
      <c r="V129" s="98"/>
      <c r="W129" s="107">
        <f>'I SEM'!W129+'II SEM'!W129</f>
        <v>0</v>
      </c>
    </row>
    <row r="130" spans="1:27" ht="16.5">
      <c r="A130" s="109"/>
      <c r="B130" s="104"/>
      <c r="C130" s="105"/>
      <c r="D130" s="100" t="s">
        <v>131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8"/>
      <c r="Q130" s="99">
        <f>'I SEM'!Q130:T130+'II SEM'!Q130:T130</f>
        <v>0</v>
      </c>
      <c r="R130" s="95"/>
      <c r="S130" s="95"/>
      <c r="T130" s="98"/>
      <c r="U130" s="99">
        <f>'I SEM'!U130:V130+'II SEM'!U130:V130</f>
        <v>0</v>
      </c>
      <c r="V130" s="98"/>
      <c r="W130" s="107">
        <f>'I SEM'!W130+'II SEM'!W130</f>
        <v>0</v>
      </c>
    </row>
    <row r="131" spans="1:27" ht="16.5">
      <c r="A131" s="109"/>
      <c r="B131" s="100" t="s">
        <v>132</v>
      </c>
      <c r="C131" s="101"/>
      <c r="D131" s="100" t="s">
        <v>133</v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8"/>
      <c r="Q131" s="99">
        <f>'I SEM'!Q131:T131+'II SEM'!Q131:T131</f>
        <v>0</v>
      </c>
      <c r="R131" s="95"/>
      <c r="S131" s="95"/>
      <c r="T131" s="98"/>
      <c r="U131" s="99">
        <f>'I SEM'!U131:V131+'II SEM'!U131:V131</f>
        <v>0</v>
      </c>
      <c r="V131" s="98"/>
      <c r="W131" s="107">
        <f>'I SEM'!W131+'II SEM'!W131</f>
        <v>0</v>
      </c>
    </row>
    <row r="132" spans="1:27" ht="16.5">
      <c r="A132" s="109"/>
      <c r="B132" s="102"/>
      <c r="C132" s="103"/>
      <c r="D132" s="100" t="s">
        <v>134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8"/>
      <c r="Q132" s="99">
        <f>'I SEM'!Q132:T132+'II SEM'!Q132:T132</f>
        <v>0</v>
      </c>
      <c r="R132" s="95"/>
      <c r="S132" s="95"/>
      <c r="T132" s="98"/>
      <c r="U132" s="99">
        <f>'I SEM'!U132:V132+'II SEM'!U132:V132</f>
        <v>0</v>
      </c>
      <c r="V132" s="98"/>
      <c r="W132" s="107">
        <f>'I SEM'!W132+'II SEM'!W132</f>
        <v>0</v>
      </c>
    </row>
    <row r="133" spans="1:27" ht="16.5">
      <c r="A133" s="109"/>
      <c r="B133" s="102"/>
      <c r="C133" s="103"/>
      <c r="D133" s="100" t="s">
        <v>135</v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8"/>
      <c r="Q133" s="99">
        <f>'I SEM'!Q133:T133+'II SEM'!Q133:T133</f>
        <v>0</v>
      </c>
      <c r="R133" s="95"/>
      <c r="S133" s="95"/>
      <c r="T133" s="98"/>
      <c r="U133" s="99">
        <f>'I SEM'!U133:V133+'II SEM'!U133:V133</f>
        <v>0</v>
      </c>
      <c r="V133" s="98"/>
      <c r="W133" s="107">
        <f>'I SEM'!W133+'II SEM'!W133</f>
        <v>0</v>
      </c>
    </row>
    <row r="134" spans="1:27" ht="16.5">
      <c r="A134" s="108"/>
      <c r="B134" s="104"/>
      <c r="C134" s="105"/>
      <c r="D134" s="100" t="s">
        <v>136</v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8"/>
      <c r="Q134" s="99">
        <f>'I SEM'!Q134:T134+'II SEM'!Q134:T134</f>
        <v>0</v>
      </c>
      <c r="R134" s="95"/>
      <c r="S134" s="95"/>
      <c r="T134" s="98"/>
      <c r="U134" s="99">
        <f>'I SEM'!U134:V134+'II SEM'!U134:V134</f>
        <v>0</v>
      </c>
      <c r="V134" s="98"/>
      <c r="W134" s="107">
        <f>'I SEM'!W134+'II SEM'!W134</f>
        <v>0</v>
      </c>
    </row>
    <row r="135" spans="1:27" ht="34.35" customHeight="1"/>
    <row r="136" spans="1:27">
      <c r="A136" s="110" t="s">
        <v>137</v>
      </c>
      <c r="B136" s="111" t="s">
        <v>138</v>
      </c>
      <c r="C136" s="112"/>
      <c r="D136" s="112"/>
      <c r="E136" s="101"/>
      <c r="F136" s="110" t="s">
        <v>139</v>
      </c>
      <c r="G136" s="101"/>
      <c r="H136" s="97" t="s">
        <v>4</v>
      </c>
      <c r="I136" s="95"/>
      <c r="J136" s="95"/>
      <c r="K136" s="95"/>
      <c r="L136" s="95"/>
      <c r="M136" s="95"/>
      <c r="N136" s="98"/>
      <c r="O136" s="97" t="s">
        <v>5</v>
      </c>
      <c r="P136" s="95"/>
      <c r="Q136" s="95"/>
      <c r="R136" s="95"/>
      <c r="S136" s="95"/>
      <c r="T136" s="95"/>
      <c r="U136" s="98"/>
      <c r="V136" s="97" t="s">
        <v>6</v>
      </c>
      <c r="W136" s="95"/>
      <c r="X136" s="95"/>
      <c r="Y136" s="95"/>
      <c r="Z136" s="95"/>
      <c r="AA136" s="98"/>
    </row>
    <row r="137" spans="1:27">
      <c r="A137" s="113"/>
      <c r="B137" s="114"/>
      <c r="C137" s="115"/>
      <c r="D137" s="115"/>
      <c r="E137" s="105"/>
      <c r="F137" s="114"/>
      <c r="G137" s="105"/>
      <c r="H137" s="116" t="s">
        <v>140</v>
      </c>
      <c r="I137" s="95"/>
      <c r="J137" s="98"/>
      <c r="K137" s="116" t="s">
        <v>141</v>
      </c>
      <c r="L137" s="95"/>
      <c r="M137" s="95"/>
      <c r="N137" s="98"/>
      <c r="O137" s="116" t="s">
        <v>140</v>
      </c>
      <c r="P137" s="95"/>
      <c r="Q137" s="95"/>
      <c r="R137" s="95"/>
      <c r="S137" s="98"/>
      <c r="T137" s="116" t="s">
        <v>141</v>
      </c>
      <c r="U137" s="98"/>
      <c r="V137" s="116" t="s">
        <v>140</v>
      </c>
      <c r="W137" s="95"/>
      <c r="X137" s="95"/>
      <c r="Y137" s="98"/>
      <c r="Z137" s="116" t="s">
        <v>141</v>
      </c>
      <c r="AA137" s="98"/>
    </row>
    <row r="138" spans="1:27">
      <c r="A138" s="100" t="s">
        <v>142</v>
      </c>
      <c r="B138" s="117" t="s">
        <v>142</v>
      </c>
      <c r="C138" s="112"/>
      <c r="D138" s="112"/>
      <c r="E138" s="101"/>
      <c r="F138" s="118" t="s">
        <v>219</v>
      </c>
      <c r="G138" s="98"/>
      <c r="H138" s="99">
        <f>'I SEM'!H138:J138+'II SEM'!H138:J138</f>
        <v>0</v>
      </c>
      <c r="I138" s="95"/>
      <c r="J138" s="98"/>
      <c r="K138" s="99">
        <f>'I SEM'!K138:N138+'II SEM'!K138:N138</f>
        <v>0</v>
      </c>
      <c r="L138" s="95"/>
      <c r="M138" s="95"/>
      <c r="N138" s="98"/>
      <c r="O138" s="99">
        <f>'I SEM'!O138:S138+'II SEM'!O138:S138</f>
        <v>1</v>
      </c>
      <c r="P138" s="95"/>
      <c r="Q138" s="95"/>
      <c r="R138" s="95"/>
      <c r="S138" s="98"/>
      <c r="T138" s="99">
        <f>'I SEM'!T138:U138+'II SEM'!T138:U138</f>
        <v>3</v>
      </c>
      <c r="U138" s="98"/>
      <c r="V138" s="99">
        <f>'I SEM'!V138:Y138+'II SEM'!V138:Y138</f>
        <v>0</v>
      </c>
      <c r="W138" s="95"/>
      <c r="X138" s="95"/>
      <c r="Y138" s="98"/>
      <c r="Z138" s="99">
        <f>'I SEM'!Z138:AA138+'II SEM'!Z138:AA138</f>
        <v>0</v>
      </c>
      <c r="AA138" s="98"/>
    </row>
    <row r="139" spans="1:27">
      <c r="A139" s="108"/>
      <c r="B139" s="104"/>
      <c r="C139" s="115"/>
      <c r="D139" s="115"/>
      <c r="E139" s="105"/>
      <c r="F139" s="118" t="s">
        <v>144</v>
      </c>
      <c r="G139" s="98"/>
      <c r="H139" s="99">
        <f>'I SEM'!H139:J139+'II SEM'!H139:J139</f>
        <v>0</v>
      </c>
      <c r="I139" s="95"/>
      <c r="J139" s="98"/>
      <c r="K139" s="99">
        <f>'I SEM'!K139:N139+'II SEM'!K139:N139</f>
        <v>0</v>
      </c>
      <c r="L139" s="95"/>
      <c r="M139" s="95"/>
      <c r="N139" s="98"/>
      <c r="O139" s="99">
        <f>'I SEM'!O139:S139+'II SEM'!O139:S139</f>
        <v>1</v>
      </c>
      <c r="P139" s="95"/>
      <c r="Q139" s="95"/>
      <c r="R139" s="95"/>
      <c r="S139" s="98"/>
      <c r="T139" s="99">
        <f>'I SEM'!T139:U139+'II SEM'!T139:U139</f>
        <v>0</v>
      </c>
      <c r="U139" s="98"/>
      <c r="V139" s="99">
        <f>'I SEM'!V139:Y139+'II SEM'!V139:Y139</f>
        <v>0</v>
      </c>
      <c r="W139" s="95"/>
      <c r="X139" s="95"/>
      <c r="Y139" s="98"/>
      <c r="Z139" s="99">
        <f>'I SEM'!Z139:AA139+'II SEM'!Z139:AA139</f>
        <v>0</v>
      </c>
      <c r="AA139" s="98"/>
    </row>
    <row r="140" spans="1:27">
      <c r="A140" s="100" t="s">
        <v>145</v>
      </c>
      <c r="B140" s="117" t="s">
        <v>146</v>
      </c>
      <c r="C140" s="112"/>
      <c r="D140" s="112"/>
      <c r="E140" s="101"/>
      <c r="F140" s="118" t="s">
        <v>219</v>
      </c>
      <c r="G140" s="98"/>
      <c r="H140" s="99">
        <f>'I SEM'!H140:J140+'II SEM'!H140:J140</f>
        <v>0</v>
      </c>
      <c r="I140" s="95"/>
      <c r="J140" s="98"/>
      <c r="K140" s="99">
        <f>'I SEM'!K140:N140+'II SEM'!K140:N140</f>
        <v>0</v>
      </c>
      <c r="L140" s="95"/>
      <c r="M140" s="95"/>
      <c r="N140" s="98"/>
      <c r="O140" s="99">
        <f>'I SEM'!O140:S140+'II SEM'!O140:S140</f>
        <v>6</v>
      </c>
      <c r="P140" s="95"/>
      <c r="Q140" s="95"/>
      <c r="R140" s="95"/>
      <c r="S140" s="98"/>
      <c r="T140" s="99">
        <f>'I SEM'!T140:U140+'II SEM'!T140:U140</f>
        <v>8</v>
      </c>
      <c r="U140" s="98"/>
      <c r="V140" s="99">
        <f>'I SEM'!V140:Y140+'II SEM'!V140:Y140</f>
        <v>1</v>
      </c>
      <c r="W140" s="95"/>
      <c r="X140" s="95"/>
      <c r="Y140" s="98"/>
      <c r="Z140" s="99">
        <f>'I SEM'!Z140:AA140+'II SEM'!Z140:AA140</f>
        <v>3</v>
      </c>
      <c r="AA140" s="98"/>
    </row>
    <row r="141" spans="1:27">
      <c r="A141" s="109"/>
      <c r="B141" s="104"/>
      <c r="C141" s="115"/>
      <c r="D141" s="115"/>
      <c r="E141" s="105"/>
      <c r="F141" s="118" t="s">
        <v>144</v>
      </c>
      <c r="G141" s="98"/>
      <c r="H141" s="99">
        <f>'I SEM'!H141:J141+'II SEM'!H141:J141</f>
        <v>0</v>
      </c>
      <c r="I141" s="95"/>
      <c r="J141" s="98"/>
      <c r="K141" s="99">
        <f>'I SEM'!K141:N141+'II SEM'!K141:N141</f>
        <v>0</v>
      </c>
      <c r="L141" s="95"/>
      <c r="M141" s="95"/>
      <c r="N141" s="98"/>
      <c r="O141" s="99">
        <f>'I SEM'!O141:S141+'II SEM'!O141:S141</f>
        <v>6</v>
      </c>
      <c r="P141" s="95"/>
      <c r="Q141" s="95"/>
      <c r="R141" s="95"/>
      <c r="S141" s="98"/>
      <c r="T141" s="99">
        <f>'I SEM'!T141:U141+'II SEM'!T141:U141</f>
        <v>32</v>
      </c>
      <c r="U141" s="98"/>
      <c r="V141" s="99">
        <f>'I SEM'!V141:Y141+'II SEM'!V141:Y141</f>
        <v>1</v>
      </c>
      <c r="W141" s="95"/>
      <c r="X141" s="95"/>
      <c r="Y141" s="98"/>
      <c r="Z141" s="99">
        <f>'I SEM'!Z141:AA141+'II SEM'!Z141:AA141</f>
        <v>12</v>
      </c>
      <c r="AA141" s="98"/>
    </row>
    <row r="142" spans="1:27" ht="15" customHeight="1">
      <c r="A142" s="109"/>
      <c r="B142" s="117" t="s">
        <v>147</v>
      </c>
      <c r="C142" s="112"/>
      <c r="D142" s="112"/>
      <c r="E142" s="101"/>
      <c r="F142" s="118" t="s">
        <v>219</v>
      </c>
      <c r="G142" s="98"/>
      <c r="H142" s="99">
        <f>'I SEM'!H142:J142+'II SEM'!H142:J142</f>
        <v>0</v>
      </c>
      <c r="I142" s="95"/>
      <c r="J142" s="98"/>
      <c r="K142" s="99">
        <f>'I SEM'!K142:N142+'II SEM'!K142:N142</f>
        <v>0</v>
      </c>
      <c r="L142" s="95"/>
      <c r="M142" s="95"/>
      <c r="N142" s="98"/>
      <c r="O142" s="99">
        <f>'I SEM'!O142:S142+'II SEM'!O142:S142</f>
        <v>12</v>
      </c>
      <c r="P142" s="95"/>
      <c r="Q142" s="95"/>
      <c r="R142" s="95"/>
      <c r="S142" s="98"/>
      <c r="T142" s="99">
        <f>'I SEM'!T142:U142+'II SEM'!T142:U142</f>
        <v>23</v>
      </c>
      <c r="U142" s="98"/>
      <c r="V142" s="99">
        <f>'I SEM'!V142:Y142+'II SEM'!V142:Y142</f>
        <v>2</v>
      </c>
      <c r="W142" s="95"/>
      <c r="X142" s="95"/>
      <c r="Y142" s="98"/>
      <c r="Z142" s="99">
        <f>'I SEM'!Z142:AA142+'II SEM'!Z142:AA142</f>
        <v>12</v>
      </c>
      <c r="AA142" s="98"/>
    </row>
    <row r="143" spans="1:27" ht="15" customHeight="1">
      <c r="A143" s="109"/>
      <c r="B143" s="104"/>
      <c r="C143" s="115"/>
      <c r="D143" s="115"/>
      <c r="E143" s="105"/>
      <c r="F143" s="118" t="s">
        <v>144</v>
      </c>
      <c r="G143" s="98"/>
      <c r="H143" s="99">
        <f>'I SEM'!H143:J143+'II SEM'!H143:J143</f>
        <v>0</v>
      </c>
      <c r="I143" s="95"/>
      <c r="J143" s="98"/>
      <c r="K143" s="99">
        <f>'I SEM'!K143:N143+'II SEM'!K143:N143</f>
        <v>0</v>
      </c>
      <c r="L143" s="95"/>
      <c r="M143" s="95"/>
      <c r="N143" s="98"/>
      <c r="O143" s="99">
        <f>'I SEM'!O143:S143+'II SEM'!O143:S143</f>
        <v>12</v>
      </c>
      <c r="P143" s="95"/>
      <c r="Q143" s="95"/>
      <c r="R143" s="95"/>
      <c r="S143" s="98"/>
      <c r="T143" s="99">
        <f>'I SEM'!T143:U143+'II SEM'!T143:U143</f>
        <v>23</v>
      </c>
      <c r="U143" s="98"/>
      <c r="V143" s="99">
        <f>'I SEM'!V143:Y143+'II SEM'!V143:Y143</f>
        <v>2</v>
      </c>
      <c r="W143" s="95"/>
      <c r="X143" s="95"/>
      <c r="Y143" s="98"/>
      <c r="Z143" s="99">
        <f>'I SEM'!Z143:AA143+'II SEM'!Z143:AA143</f>
        <v>12</v>
      </c>
      <c r="AA143" s="98"/>
    </row>
    <row r="144" spans="1:27" ht="15" customHeight="1">
      <c r="A144" s="109"/>
      <c r="B144" s="117" t="s">
        <v>148</v>
      </c>
      <c r="C144" s="112"/>
      <c r="D144" s="112"/>
      <c r="E144" s="101"/>
      <c r="F144" s="118" t="s">
        <v>219</v>
      </c>
      <c r="G144" s="98"/>
      <c r="H144" s="99">
        <f>'I SEM'!H144:J144+'II SEM'!H144:J144</f>
        <v>0</v>
      </c>
      <c r="I144" s="95"/>
      <c r="J144" s="98"/>
      <c r="K144" s="99">
        <f>'I SEM'!K144:N144+'II SEM'!K144:N144</f>
        <v>0</v>
      </c>
      <c r="L144" s="95"/>
      <c r="M144" s="95"/>
      <c r="N144" s="98"/>
      <c r="O144" s="99">
        <f>'I SEM'!O144:S144+'II SEM'!O144:S144</f>
        <v>11</v>
      </c>
      <c r="P144" s="95"/>
      <c r="Q144" s="95"/>
      <c r="R144" s="95"/>
      <c r="S144" s="98"/>
      <c r="T144" s="99">
        <f>'I SEM'!T144:U144+'II SEM'!T144:U144</f>
        <v>30</v>
      </c>
      <c r="U144" s="98"/>
      <c r="V144" s="99">
        <f>'I SEM'!V144:Y144+'II SEM'!V144:Y144</f>
        <v>1</v>
      </c>
      <c r="W144" s="95"/>
      <c r="X144" s="95"/>
      <c r="Y144" s="98"/>
      <c r="Z144" s="99">
        <f>'I SEM'!Z144:AA144+'II SEM'!Z144:AA144</f>
        <v>6</v>
      </c>
      <c r="AA144" s="98"/>
    </row>
    <row r="145" spans="1:27" ht="15" customHeight="1">
      <c r="A145" s="109"/>
      <c r="B145" s="104"/>
      <c r="C145" s="115"/>
      <c r="D145" s="115"/>
      <c r="E145" s="105"/>
      <c r="F145" s="118" t="s">
        <v>144</v>
      </c>
      <c r="G145" s="98"/>
      <c r="H145" s="99">
        <f>'I SEM'!H145:J145+'II SEM'!H145:J145</f>
        <v>0</v>
      </c>
      <c r="I145" s="95"/>
      <c r="J145" s="98"/>
      <c r="K145" s="99">
        <f>'I SEM'!K145:N145+'II SEM'!K145:N145</f>
        <v>0</v>
      </c>
      <c r="L145" s="95"/>
      <c r="M145" s="95"/>
      <c r="N145" s="98"/>
      <c r="O145" s="99">
        <f>'I SEM'!O145:S145+'II SEM'!O145:S145</f>
        <v>11</v>
      </c>
      <c r="P145" s="95"/>
      <c r="Q145" s="95"/>
      <c r="R145" s="95"/>
      <c r="S145" s="98"/>
      <c r="T145" s="99">
        <f>'I SEM'!T145:U145+'II SEM'!T145:U145</f>
        <v>30</v>
      </c>
      <c r="U145" s="98"/>
      <c r="V145" s="99">
        <f>'I SEM'!V145:Y145+'II SEM'!V145:Y145</f>
        <v>1</v>
      </c>
      <c r="W145" s="95"/>
      <c r="X145" s="95"/>
      <c r="Y145" s="98"/>
      <c r="Z145" s="99">
        <f>'I SEM'!Z145:AA145+'II SEM'!Z145:AA145</f>
        <v>6</v>
      </c>
      <c r="AA145" s="98"/>
    </row>
    <row r="146" spans="1:27">
      <c r="A146" s="109"/>
      <c r="B146" s="117" t="s">
        <v>149</v>
      </c>
      <c r="C146" s="112"/>
      <c r="D146" s="112"/>
      <c r="E146" s="101"/>
      <c r="F146" s="118" t="s">
        <v>219</v>
      </c>
      <c r="G146" s="98"/>
      <c r="H146" s="99">
        <f>'I SEM'!H146:J146+'II SEM'!H146:J146</f>
        <v>0</v>
      </c>
      <c r="I146" s="95"/>
      <c r="J146" s="98"/>
      <c r="K146" s="99">
        <f>'I SEM'!K146:N146+'II SEM'!K146:N146</f>
        <v>0</v>
      </c>
      <c r="L146" s="95"/>
      <c r="M146" s="95"/>
      <c r="N146" s="98"/>
      <c r="O146" s="99">
        <f>'I SEM'!O146:S146+'II SEM'!O146:S146</f>
        <v>2</v>
      </c>
      <c r="P146" s="95"/>
      <c r="Q146" s="95"/>
      <c r="R146" s="95"/>
      <c r="S146" s="98"/>
      <c r="T146" s="99">
        <f>'I SEM'!T146:U146+'II SEM'!T146:U146</f>
        <v>1</v>
      </c>
      <c r="U146" s="98"/>
      <c r="V146" s="99">
        <f>'I SEM'!V146:Y146+'II SEM'!V146:Y146</f>
        <v>0</v>
      </c>
      <c r="W146" s="95"/>
      <c r="X146" s="95"/>
      <c r="Y146" s="98"/>
      <c r="Z146" s="99">
        <f>'I SEM'!Z146:AA146+'II SEM'!Z146:AA146</f>
        <v>0</v>
      </c>
      <c r="AA146" s="98"/>
    </row>
    <row r="147" spans="1:27">
      <c r="A147" s="108"/>
      <c r="B147" s="104"/>
      <c r="C147" s="115"/>
      <c r="D147" s="115"/>
      <c r="E147" s="105"/>
      <c r="F147" s="118" t="s">
        <v>144</v>
      </c>
      <c r="G147" s="98"/>
      <c r="H147" s="99">
        <f>'I SEM'!H147:J147+'II SEM'!H147:J147</f>
        <v>0</v>
      </c>
      <c r="I147" s="95"/>
      <c r="J147" s="98"/>
      <c r="K147" s="99">
        <f>'I SEM'!K147:N147+'II SEM'!K147:N147</f>
        <v>0</v>
      </c>
      <c r="L147" s="95"/>
      <c r="M147" s="95"/>
      <c r="N147" s="98"/>
      <c r="O147" s="99">
        <f>'I SEM'!O147:S147+'II SEM'!O147:S147</f>
        <v>2</v>
      </c>
      <c r="P147" s="95"/>
      <c r="Q147" s="95"/>
      <c r="R147" s="95"/>
      <c r="S147" s="98"/>
      <c r="T147" s="99">
        <f>'I SEM'!T147:U147+'II SEM'!T147:U147</f>
        <v>0</v>
      </c>
      <c r="U147" s="98"/>
      <c r="V147" s="99">
        <f>'I SEM'!V147:Y147+'II SEM'!V147:Y147</f>
        <v>0</v>
      </c>
      <c r="W147" s="95"/>
      <c r="X147" s="95"/>
      <c r="Y147" s="98"/>
      <c r="Z147" s="99">
        <f>'I SEM'!Z147:AA147+'II SEM'!Z147:AA147</f>
        <v>0</v>
      </c>
      <c r="AA147" s="98"/>
    </row>
    <row r="148" spans="1:27" ht="15" customHeight="1">
      <c r="A148" s="100" t="s">
        <v>150</v>
      </c>
      <c r="B148" s="117" t="s">
        <v>151</v>
      </c>
      <c r="C148" s="112"/>
      <c r="D148" s="112"/>
      <c r="E148" s="101"/>
      <c r="F148" s="118" t="s">
        <v>219</v>
      </c>
      <c r="G148" s="98"/>
      <c r="H148" s="99">
        <f>'I SEM'!H148:J148+'II SEM'!H148:J148</f>
        <v>0</v>
      </c>
      <c r="I148" s="95"/>
      <c r="J148" s="98"/>
      <c r="K148" s="99">
        <f>'I SEM'!K148:N148+'II SEM'!K148:N148</f>
        <v>0</v>
      </c>
      <c r="L148" s="95"/>
      <c r="M148" s="95"/>
      <c r="N148" s="98"/>
      <c r="O148" s="99">
        <f>'I SEM'!O148:S148+'II SEM'!O148:S148</f>
        <v>8</v>
      </c>
      <c r="P148" s="95"/>
      <c r="Q148" s="95"/>
      <c r="R148" s="95"/>
      <c r="S148" s="98"/>
      <c r="T148" s="99">
        <f>'I SEM'!T148:U148+'II SEM'!T148:U148</f>
        <v>17</v>
      </c>
      <c r="U148" s="98"/>
      <c r="V148" s="99">
        <f>'I SEM'!V148:Y148+'II SEM'!V148:Y148</f>
        <v>5</v>
      </c>
      <c r="W148" s="95"/>
      <c r="X148" s="95"/>
      <c r="Y148" s="98"/>
      <c r="Z148" s="99">
        <f>'I SEM'!Z148:AA148+'II SEM'!Z148:AA148</f>
        <v>4</v>
      </c>
      <c r="AA148" s="98"/>
    </row>
    <row r="149" spans="1:27" ht="15" customHeight="1">
      <c r="A149" s="109"/>
      <c r="B149" s="104"/>
      <c r="C149" s="115"/>
      <c r="D149" s="115"/>
      <c r="E149" s="105"/>
      <c r="F149" s="118" t="s">
        <v>144</v>
      </c>
      <c r="G149" s="98"/>
      <c r="H149" s="99">
        <f>'I SEM'!H149:J149+'II SEM'!H149:J149</f>
        <v>0</v>
      </c>
      <c r="I149" s="95"/>
      <c r="J149" s="98"/>
      <c r="K149" s="99">
        <f>'I SEM'!K149:N149+'II SEM'!K149:N149</f>
        <v>0</v>
      </c>
      <c r="L149" s="95"/>
      <c r="M149" s="95"/>
      <c r="N149" s="98"/>
      <c r="O149" s="99">
        <f>'I SEM'!O149:S149+'II SEM'!O149:S149</f>
        <v>80</v>
      </c>
      <c r="P149" s="95"/>
      <c r="Q149" s="95"/>
      <c r="R149" s="95"/>
      <c r="S149" s="98"/>
      <c r="T149" s="99">
        <f>'I SEM'!T149:U149+'II SEM'!T149:U149</f>
        <v>510</v>
      </c>
      <c r="U149" s="98"/>
      <c r="V149" s="99">
        <f>'I SEM'!V149:Y149+'II SEM'!V149:Y149</f>
        <v>50</v>
      </c>
      <c r="W149" s="95"/>
      <c r="X149" s="95"/>
      <c r="Y149" s="98"/>
      <c r="Z149" s="99">
        <f>'I SEM'!Z149:AA149+'II SEM'!Z149:AA149</f>
        <v>120</v>
      </c>
      <c r="AA149" s="98"/>
    </row>
    <row r="150" spans="1:27">
      <c r="A150" s="109"/>
      <c r="B150" s="117" t="s">
        <v>152</v>
      </c>
      <c r="C150" s="112"/>
      <c r="D150" s="112"/>
      <c r="E150" s="101"/>
      <c r="F150" s="118" t="s">
        <v>219</v>
      </c>
      <c r="G150" s="98"/>
      <c r="H150" s="99">
        <f>'I SEM'!H150:J150+'II SEM'!H150:J150</f>
        <v>0</v>
      </c>
      <c r="I150" s="95"/>
      <c r="J150" s="98"/>
      <c r="K150" s="99">
        <f>'I SEM'!K150:N150+'II SEM'!K150:N150</f>
        <v>0</v>
      </c>
      <c r="L150" s="95"/>
      <c r="M150" s="95"/>
      <c r="N150" s="98"/>
      <c r="O150" s="99">
        <f>'I SEM'!O150:S150+'II SEM'!O150:S150</f>
        <v>0</v>
      </c>
      <c r="P150" s="95"/>
      <c r="Q150" s="95"/>
      <c r="R150" s="95"/>
      <c r="S150" s="98"/>
      <c r="T150" s="99">
        <f>'I SEM'!T150:U150+'II SEM'!T150:U150</f>
        <v>0</v>
      </c>
      <c r="U150" s="98"/>
      <c r="V150" s="99">
        <f>'I SEM'!V150:Y150+'II SEM'!V150:Y150</f>
        <v>0</v>
      </c>
      <c r="W150" s="95"/>
      <c r="X150" s="95"/>
      <c r="Y150" s="98"/>
      <c r="Z150" s="99">
        <f>'I SEM'!Z150:AA150+'II SEM'!Z150:AA150</f>
        <v>0</v>
      </c>
      <c r="AA150" s="98"/>
    </row>
    <row r="151" spans="1:27">
      <c r="A151" s="108"/>
      <c r="B151" s="104"/>
      <c r="C151" s="115"/>
      <c r="D151" s="115"/>
      <c r="E151" s="105"/>
      <c r="F151" s="118" t="s">
        <v>144</v>
      </c>
      <c r="G151" s="98"/>
      <c r="H151" s="99">
        <f>'I SEM'!H151:J151+'II SEM'!H151:J151</f>
        <v>0</v>
      </c>
      <c r="I151" s="95"/>
      <c r="J151" s="98"/>
      <c r="K151" s="99">
        <f>'I SEM'!K151:N151+'II SEM'!K151:N151</f>
        <v>0</v>
      </c>
      <c r="L151" s="95"/>
      <c r="M151" s="95"/>
      <c r="N151" s="98"/>
      <c r="O151" s="99">
        <f>'I SEM'!O151:S151+'II SEM'!O151:S151</f>
        <v>0</v>
      </c>
      <c r="P151" s="95"/>
      <c r="Q151" s="95"/>
      <c r="R151" s="95"/>
      <c r="S151" s="98"/>
      <c r="T151" s="99">
        <f>'I SEM'!T151:U151+'II SEM'!T151:U151</f>
        <v>0</v>
      </c>
      <c r="U151" s="98"/>
      <c r="V151" s="99">
        <f>'I SEM'!V151:Y151+'II SEM'!V151:Y151</f>
        <v>0</v>
      </c>
      <c r="W151" s="95"/>
      <c r="X151" s="95"/>
      <c r="Y151" s="98"/>
      <c r="Z151" s="99">
        <f>'I SEM'!Z151:AA151+'II SEM'!Z151:AA151</f>
        <v>0</v>
      </c>
      <c r="AA151" s="98"/>
    </row>
    <row r="152" spans="1:27">
      <c r="A152" s="100" t="s">
        <v>153</v>
      </c>
      <c r="B152" s="117" t="s">
        <v>154</v>
      </c>
      <c r="C152" s="112"/>
      <c r="D152" s="112"/>
      <c r="E152" s="101"/>
      <c r="F152" s="118" t="s">
        <v>219</v>
      </c>
      <c r="G152" s="98"/>
      <c r="H152" s="99">
        <f>'I SEM'!H152:J152+'II SEM'!H152:J152</f>
        <v>0</v>
      </c>
      <c r="I152" s="95"/>
      <c r="J152" s="98"/>
      <c r="K152" s="99">
        <f>'I SEM'!K152:N152+'II SEM'!K152:N152</f>
        <v>0</v>
      </c>
      <c r="L152" s="95"/>
      <c r="M152" s="95"/>
      <c r="N152" s="98"/>
      <c r="O152" s="99">
        <f>'I SEM'!O152:S152+'II SEM'!O152:S152</f>
        <v>0</v>
      </c>
      <c r="P152" s="95"/>
      <c r="Q152" s="95"/>
      <c r="R152" s="95"/>
      <c r="S152" s="98"/>
      <c r="T152" s="99">
        <f>'I SEM'!T152:U152+'II SEM'!T152:U152</f>
        <v>0</v>
      </c>
      <c r="U152" s="98"/>
      <c r="V152" s="99">
        <f>'I SEM'!V152:Y152+'II SEM'!V152:Y152</f>
        <v>0</v>
      </c>
      <c r="W152" s="95"/>
      <c r="X152" s="95"/>
      <c r="Y152" s="98"/>
      <c r="Z152" s="99">
        <f>'I SEM'!Z152:AA152+'II SEM'!Z152:AA152</f>
        <v>0</v>
      </c>
      <c r="AA152" s="98"/>
    </row>
    <row r="153" spans="1:27">
      <c r="A153" s="108"/>
      <c r="B153" s="104"/>
      <c r="C153" s="115"/>
      <c r="D153" s="115"/>
      <c r="E153" s="105"/>
      <c r="F153" s="118" t="s">
        <v>144</v>
      </c>
      <c r="G153" s="98"/>
      <c r="H153" s="99">
        <f>'I SEM'!H153:J153+'II SEM'!H153:J153</f>
        <v>0</v>
      </c>
      <c r="I153" s="95"/>
      <c r="J153" s="98"/>
      <c r="K153" s="99">
        <f>'I SEM'!K153:N153+'II SEM'!K153:N153</f>
        <v>0</v>
      </c>
      <c r="L153" s="95"/>
      <c r="M153" s="95"/>
      <c r="N153" s="98"/>
      <c r="O153" s="99">
        <f>'I SEM'!O153:S153+'II SEM'!O153:S153</f>
        <v>0</v>
      </c>
      <c r="P153" s="95"/>
      <c r="Q153" s="95"/>
      <c r="R153" s="95"/>
      <c r="S153" s="98"/>
      <c r="T153" s="99">
        <f>'I SEM'!T153:U153+'II SEM'!T153:U153</f>
        <v>0</v>
      </c>
      <c r="U153" s="98"/>
      <c r="V153" s="99">
        <f>'I SEM'!V153:Y153+'II SEM'!V153:Y153</f>
        <v>0</v>
      </c>
      <c r="W153" s="95"/>
      <c r="X153" s="95"/>
      <c r="Y153" s="98"/>
      <c r="Z153" s="99">
        <f>'I SEM'!Z153:AA153+'II SEM'!Z153:AA153</f>
        <v>0</v>
      </c>
      <c r="AA153" s="98"/>
    </row>
    <row r="154" spans="1:27">
      <c r="A154" s="100" t="s">
        <v>155</v>
      </c>
      <c r="B154" s="117" t="s">
        <v>154</v>
      </c>
      <c r="C154" s="112"/>
      <c r="D154" s="112"/>
      <c r="E154" s="101"/>
      <c r="F154" s="118" t="s">
        <v>219</v>
      </c>
      <c r="G154" s="98"/>
      <c r="H154" s="99">
        <f>'I SEM'!H154:J154+'II SEM'!H154:J154</f>
        <v>0</v>
      </c>
      <c r="I154" s="95"/>
      <c r="J154" s="98"/>
      <c r="K154" s="99">
        <f>'I SEM'!K154:N154+'II SEM'!K154:N154</f>
        <v>0</v>
      </c>
      <c r="L154" s="95"/>
      <c r="M154" s="95"/>
      <c r="N154" s="98"/>
      <c r="O154" s="99">
        <f>'I SEM'!O154:S154+'II SEM'!O154:S154</f>
        <v>0</v>
      </c>
      <c r="P154" s="95"/>
      <c r="Q154" s="95"/>
      <c r="R154" s="95"/>
      <c r="S154" s="98"/>
      <c r="T154" s="99">
        <f>'I SEM'!T154:U154+'II SEM'!T154:U154</f>
        <v>0</v>
      </c>
      <c r="U154" s="98"/>
      <c r="V154" s="99">
        <f>'I SEM'!V154:Y154+'II SEM'!V154:Y154</f>
        <v>0</v>
      </c>
      <c r="W154" s="95"/>
      <c r="X154" s="95"/>
      <c r="Y154" s="98"/>
      <c r="Z154" s="99">
        <f>'I SEM'!Z154:AA154+'II SEM'!Z154:AA154</f>
        <v>0</v>
      </c>
      <c r="AA154" s="98"/>
    </row>
    <row r="155" spans="1:27">
      <c r="A155" s="108"/>
      <c r="B155" s="104"/>
      <c r="C155" s="115"/>
      <c r="D155" s="115"/>
      <c r="E155" s="105"/>
      <c r="F155" s="118" t="s">
        <v>144</v>
      </c>
      <c r="G155" s="98"/>
      <c r="H155" s="99">
        <f>'I SEM'!H155:J155+'II SEM'!H155:J155</f>
        <v>0</v>
      </c>
      <c r="I155" s="95"/>
      <c r="J155" s="98"/>
      <c r="K155" s="99">
        <f>'I SEM'!K155:N155+'II SEM'!K155:N155</f>
        <v>0</v>
      </c>
      <c r="L155" s="95"/>
      <c r="M155" s="95"/>
      <c r="N155" s="98"/>
      <c r="O155" s="99">
        <f>'I SEM'!O155:S155+'II SEM'!O155:S155</f>
        <v>0</v>
      </c>
      <c r="P155" s="95"/>
      <c r="Q155" s="95"/>
      <c r="R155" s="95"/>
      <c r="S155" s="98"/>
      <c r="T155" s="99">
        <f>'I SEM'!T155:U155+'II SEM'!T155:U155</f>
        <v>0</v>
      </c>
      <c r="U155" s="98"/>
      <c r="V155" s="99">
        <f>'I SEM'!V155:Y155+'II SEM'!V155:Y155</f>
        <v>0</v>
      </c>
      <c r="W155" s="95"/>
      <c r="X155" s="95"/>
      <c r="Y155" s="98"/>
      <c r="Z155" s="99">
        <f>'I SEM'!Z155:AA155+'II SEM'!Z155:AA155</f>
        <v>0</v>
      </c>
      <c r="AA155" s="98"/>
    </row>
    <row r="156" spans="1:27">
      <c r="A156" s="100" t="s">
        <v>156</v>
      </c>
      <c r="B156" s="117" t="s">
        <v>154</v>
      </c>
      <c r="C156" s="112"/>
      <c r="D156" s="112"/>
      <c r="E156" s="101"/>
      <c r="F156" s="118" t="s">
        <v>219</v>
      </c>
      <c r="G156" s="98"/>
      <c r="H156" s="99">
        <f>'I SEM'!H156:J156+'II SEM'!H156:J156</f>
        <v>0</v>
      </c>
      <c r="I156" s="95"/>
      <c r="J156" s="98"/>
      <c r="K156" s="99">
        <f>'I SEM'!K156:N156+'II SEM'!K156:N156</f>
        <v>0</v>
      </c>
      <c r="L156" s="95"/>
      <c r="M156" s="95"/>
      <c r="N156" s="98"/>
      <c r="O156" s="99">
        <f>'I SEM'!O156:S156+'II SEM'!O156:S156</f>
        <v>1</v>
      </c>
      <c r="P156" s="95"/>
      <c r="Q156" s="95"/>
      <c r="R156" s="95"/>
      <c r="S156" s="98"/>
      <c r="T156" s="99">
        <f>'I SEM'!T156:U156+'II SEM'!T156:U156</f>
        <v>1</v>
      </c>
      <c r="U156" s="98"/>
      <c r="V156" s="99">
        <f>'I SEM'!V156:Y156+'II SEM'!V156:Y156</f>
        <v>0</v>
      </c>
      <c r="W156" s="95"/>
      <c r="X156" s="95"/>
      <c r="Y156" s="98"/>
      <c r="Z156" s="99">
        <f>'I SEM'!Z156:AA156+'II SEM'!Z156:AA156</f>
        <v>0</v>
      </c>
      <c r="AA156" s="98"/>
    </row>
    <row r="157" spans="1:27">
      <c r="A157" s="108"/>
      <c r="B157" s="104"/>
      <c r="C157" s="115"/>
      <c r="D157" s="115"/>
      <c r="E157" s="105"/>
      <c r="F157" s="118" t="s">
        <v>144</v>
      </c>
      <c r="G157" s="98"/>
      <c r="H157" s="99">
        <f>'I SEM'!H157:J157+'II SEM'!H157:J157</f>
        <v>0</v>
      </c>
      <c r="I157" s="95"/>
      <c r="J157" s="98"/>
      <c r="K157" s="99">
        <f>'I SEM'!K157:N157+'II SEM'!K157:N157</f>
        <v>0</v>
      </c>
      <c r="L157" s="95"/>
      <c r="M157" s="95"/>
      <c r="N157" s="98"/>
      <c r="O157" s="99">
        <f>'I SEM'!O157:S157+'II SEM'!O157:S157</f>
        <v>0</v>
      </c>
      <c r="P157" s="95"/>
      <c r="Q157" s="95"/>
      <c r="R157" s="95"/>
      <c r="S157" s="98"/>
      <c r="T157" s="99">
        <f>'I SEM'!T157:U157+'II SEM'!T157:U157</f>
        <v>0</v>
      </c>
      <c r="U157" s="98"/>
      <c r="V157" s="99">
        <f>'I SEM'!V157:Y157+'II SEM'!V157:Y157</f>
        <v>0</v>
      </c>
      <c r="W157" s="95"/>
      <c r="X157" s="95"/>
      <c r="Y157" s="98"/>
      <c r="Z157" s="99">
        <f>'I SEM'!Z157:AA157+'II SEM'!Z157:AA157</f>
        <v>0</v>
      </c>
      <c r="AA157" s="98"/>
    </row>
    <row r="158" spans="1:27">
      <c r="A158" s="100" t="s">
        <v>157</v>
      </c>
      <c r="B158" s="117" t="s">
        <v>158</v>
      </c>
      <c r="C158" s="112"/>
      <c r="D158" s="112"/>
      <c r="E158" s="101"/>
      <c r="F158" s="118" t="s">
        <v>219</v>
      </c>
      <c r="G158" s="98"/>
      <c r="H158" s="99">
        <f>'I SEM'!H158:J158+'II SEM'!H158:J158</f>
        <v>0</v>
      </c>
      <c r="I158" s="95"/>
      <c r="J158" s="98"/>
      <c r="K158" s="99">
        <f>'I SEM'!K158:N158+'II SEM'!K158:N158</f>
        <v>0</v>
      </c>
      <c r="L158" s="95"/>
      <c r="M158" s="95"/>
      <c r="N158" s="98"/>
      <c r="O158" s="99">
        <f>'I SEM'!O158:S158+'II SEM'!O158:S158</f>
        <v>0</v>
      </c>
      <c r="P158" s="95"/>
      <c r="Q158" s="95"/>
      <c r="R158" s="95"/>
      <c r="S158" s="98"/>
      <c r="T158" s="99">
        <f>'I SEM'!T158:U158+'II SEM'!T158:U158</f>
        <v>0</v>
      </c>
      <c r="U158" s="98"/>
      <c r="V158" s="99">
        <f>'I SEM'!V158:Y158+'II SEM'!V158:Y158</f>
        <v>0</v>
      </c>
      <c r="W158" s="95"/>
      <c r="X158" s="95"/>
      <c r="Y158" s="98"/>
      <c r="Z158" s="99">
        <f>'I SEM'!Z158:AA158+'II SEM'!Z158:AA158</f>
        <v>0</v>
      </c>
      <c r="AA158" s="98"/>
    </row>
    <row r="159" spans="1:27">
      <c r="A159" s="109"/>
      <c r="B159" s="104"/>
      <c r="C159" s="115"/>
      <c r="D159" s="115"/>
      <c r="E159" s="105"/>
      <c r="F159" s="118" t="s">
        <v>144</v>
      </c>
      <c r="G159" s="98"/>
      <c r="H159" s="99">
        <f>'I SEM'!H159:J159+'II SEM'!H159:J159</f>
        <v>0</v>
      </c>
      <c r="I159" s="95"/>
      <c r="J159" s="98"/>
      <c r="K159" s="99">
        <f>'I SEM'!K159:N159+'II SEM'!K159:N159</f>
        <v>0</v>
      </c>
      <c r="L159" s="95"/>
      <c r="M159" s="95"/>
      <c r="N159" s="98"/>
      <c r="O159" s="99">
        <f>'I SEM'!O159:S159+'II SEM'!O159:S159</f>
        <v>0</v>
      </c>
      <c r="P159" s="95"/>
      <c r="Q159" s="95"/>
      <c r="R159" s="95"/>
      <c r="S159" s="98"/>
      <c r="T159" s="99">
        <f>'I SEM'!T159:U159+'II SEM'!T159:U159</f>
        <v>0</v>
      </c>
      <c r="U159" s="98"/>
      <c r="V159" s="99">
        <f>'I SEM'!V159:Y159+'II SEM'!V159:Y159</f>
        <v>0</v>
      </c>
      <c r="W159" s="95"/>
      <c r="X159" s="95"/>
      <c r="Y159" s="98"/>
      <c r="Z159" s="99">
        <f>'I SEM'!Z159:AA159+'II SEM'!Z159:AA159</f>
        <v>0</v>
      </c>
      <c r="AA159" s="98"/>
    </row>
    <row r="160" spans="1:27">
      <c r="A160" s="109"/>
      <c r="B160" s="117" t="s">
        <v>159</v>
      </c>
      <c r="C160" s="112"/>
      <c r="D160" s="112"/>
      <c r="E160" s="101"/>
      <c r="F160" s="118" t="s">
        <v>219</v>
      </c>
      <c r="G160" s="98"/>
      <c r="H160" s="99">
        <f>'I SEM'!H160:J160+'II SEM'!H160:J160</f>
        <v>0</v>
      </c>
      <c r="I160" s="95"/>
      <c r="J160" s="98"/>
      <c r="K160" s="99">
        <f>'I SEM'!K160:N160+'II SEM'!K160:N160</f>
        <v>0</v>
      </c>
      <c r="L160" s="95"/>
      <c r="M160" s="95"/>
      <c r="N160" s="98"/>
      <c r="O160" s="99">
        <f>'I SEM'!O160:S160+'II SEM'!O160:S160</f>
        <v>2</v>
      </c>
      <c r="P160" s="95"/>
      <c r="Q160" s="95"/>
      <c r="R160" s="95"/>
      <c r="S160" s="98"/>
      <c r="T160" s="99">
        <f>'I SEM'!T160:U160+'II SEM'!T160:U160</f>
        <v>3</v>
      </c>
      <c r="U160" s="98"/>
      <c r="V160" s="99">
        <f>'I SEM'!V160:Y160+'II SEM'!V160:Y160</f>
        <v>0</v>
      </c>
      <c r="W160" s="95"/>
      <c r="X160" s="95"/>
      <c r="Y160" s="98"/>
      <c r="Z160" s="99">
        <f>'I SEM'!Z160:AA160+'II SEM'!Z160:AA160</f>
        <v>0</v>
      </c>
      <c r="AA160" s="98"/>
    </row>
    <row r="161" spans="1:27">
      <c r="A161" s="109"/>
      <c r="B161" s="104"/>
      <c r="C161" s="115"/>
      <c r="D161" s="115"/>
      <c r="E161" s="105"/>
      <c r="F161" s="118" t="s">
        <v>144</v>
      </c>
      <c r="G161" s="98"/>
      <c r="H161" s="99">
        <f>'I SEM'!H161:J161+'II SEM'!H161:J161</f>
        <v>0</v>
      </c>
      <c r="I161" s="95"/>
      <c r="J161" s="98"/>
      <c r="K161" s="99">
        <f>'I SEM'!K161:N161+'II SEM'!K161:N161</f>
        <v>0</v>
      </c>
      <c r="L161" s="95"/>
      <c r="M161" s="95"/>
      <c r="N161" s="98"/>
      <c r="O161" s="99">
        <f>'I SEM'!O161:S161+'II SEM'!O161:S161</f>
        <v>0</v>
      </c>
      <c r="P161" s="95"/>
      <c r="Q161" s="95"/>
      <c r="R161" s="95"/>
      <c r="S161" s="98"/>
      <c r="T161" s="99">
        <f>'I SEM'!T161:U161+'II SEM'!T161:U161</f>
        <v>0</v>
      </c>
      <c r="U161" s="98"/>
      <c r="V161" s="99">
        <f>'I SEM'!V161:Y161+'II SEM'!V161:Y161</f>
        <v>0</v>
      </c>
      <c r="W161" s="95"/>
      <c r="X161" s="95"/>
      <c r="Y161" s="98"/>
      <c r="Z161" s="99">
        <f>'I SEM'!Z161:AA161+'II SEM'!Z161:AA161</f>
        <v>0</v>
      </c>
      <c r="AA161" s="98"/>
    </row>
    <row r="162" spans="1:27">
      <c r="A162" s="109"/>
      <c r="B162" s="117" t="s">
        <v>160</v>
      </c>
      <c r="C162" s="112"/>
      <c r="D162" s="112"/>
      <c r="E162" s="101"/>
      <c r="F162" s="118" t="s">
        <v>219</v>
      </c>
      <c r="G162" s="98"/>
      <c r="H162" s="99">
        <f>'I SEM'!H162:J162+'II SEM'!H162:J162</f>
        <v>0</v>
      </c>
      <c r="I162" s="95"/>
      <c r="J162" s="98"/>
      <c r="K162" s="99">
        <f>'I SEM'!K162:N162+'II SEM'!K162:N162</f>
        <v>0</v>
      </c>
      <c r="L162" s="95"/>
      <c r="M162" s="95"/>
      <c r="N162" s="98"/>
      <c r="O162" s="99">
        <f>'I SEM'!O162:S162+'II SEM'!O162:S162</f>
        <v>0</v>
      </c>
      <c r="P162" s="95"/>
      <c r="Q162" s="95"/>
      <c r="R162" s="95"/>
      <c r="S162" s="98"/>
      <c r="T162" s="99">
        <f>'I SEM'!T162:U162+'II SEM'!T162:U162</f>
        <v>0</v>
      </c>
      <c r="U162" s="98"/>
      <c r="V162" s="99">
        <f>'I SEM'!V162:Y162+'II SEM'!V162:Y162</f>
        <v>0</v>
      </c>
      <c r="W162" s="95"/>
      <c r="X162" s="95"/>
      <c r="Y162" s="98"/>
      <c r="Z162" s="99">
        <f>'I SEM'!Z162:AA162+'II SEM'!Z162:AA162</f>
        <v>0</v>
      </c>
      <c r="AA162" s="98"/>
    </row>
    <row r="163" spans="1:27">
      <c r="A163" s="108"/>
      <c r="B163" s="104"/>
      <c r="C163" s="115"/>
      <c r="D163" s="115"/>
      <c r="E163" s="105"/>
      <c r="F163" s="118" t="s">
        <v>144</v>
      </c>
      <c r="G163" s="98"/>
      <c r="H163" s="99">
        <f>'I SEM'!H163:J163+'II SEM'!H163:J163</f>
        <v>0</v>
      </c>
      <c r="I163" s="95"/>
      <c r="J163" s="98"/>
      <c r="K163" s="99">
        <f>'I SEM'!K163:N163+'II SEM'!K163:N163</f>
        <v>0</v>
      </c>
      <c r="L163" s="95"/>
      <c r="M163" s="95"/>
      <c r="N163" s="98"/>
      <c r="O163" s="99">
        <f>'I SEM'!O163:S163+'II SEM'!O163:S163</f>
        <v>0</v>
      </c>
      <c r="P163" s="95"/>
      <c r="Q163" s="95"/>
      <c r="R163" s="95"/>
      <c r="S163" s="98"/>
      <c r="T163" s="99">
        <f>'I SEM'!T163:U163+'II SEM'!T163:U163</f>
        <v>0</v>
      </c>
      <c r="U163" s="98"/>
      <c r="V163" s="99">
        <f>'I SEM'!V163:Y163+'II SEM'!V163:Y163</f>
        <v>0</v>
      </c>
      <c r="W163" s="95"/>
      <c r="X163" s="95"/>
      <c r="Y163" s="98"/>
      <c r="Z163" s="99">
        <f>'I SEM'!Z163:AA163+'II SEM'!Z163:AA163</f>
        <v>0</v>
      </c>
      <c r="AA163" s="98"/>
    </row>
    <row r="164" spans="1:27" ht="27.6" customHeight="1"/>
    <row r="165" spans="1:27" ht="18" customHeight="1">
      <c r="A165" s="94" t="s">
        <v>161</v>
      </c>
      <c r="B165" s="95"/>
      <c r="C165" s="95"/>
      <c r="D165" s="95"/>
      <c r="E165" s="95"/>
      <c r="F165" s="96"/>
      <c r="G165" s="97" t="s">
        <v>4</v>
      </c>
      <c r="H165" s="98"/>
      <c r="I165" s="97" t="s">
        <v>5</v>
      </c>
      <c r="J165" s="95"/>
      <c r="K165" s="98"/>
      <c r="L165" s="97" t="s">
        <v>6</v>
      </c>
      <c r="M165" s="98"/>
    </row>
    <row r="166" spans="1:27">
      <c r="A166" s="100" t="s">
        <v>161</v>
      </c>
      <c r="B166" s="112"/>
      <c r="C166" s="101"/>
      <c r="D166" s="99" t="s">
        <v>162</v>
      </c>
      <c r="E166" s="95"/>
      <c r="F166" s="98"/>
      <c r="G166" s="99">
        <f>'I SEM'!G166:H166+'II SEM'!G166:H166</f>
        <v>0</v>
      </c>
      <c r="H166" s="98"/>
      <c r="I166" s="99">
        <f>'I SEM'!I166:K166+'II SEM'!I166:K166</f>
        <v>0</v>
      </c>
      <c r="J166" s="95"/>
      <c r="K166" s="98"/>
      <c r="L166" s="99">
        <f>'I SEM'!L166:M166+'II SEM'!L166:M166</f>
        <v>0</v>
      </c>
      <c r="M166" s="98"/>
    </row>
    <row r="167" spans="1:27">
      <c r="A167" s="102"/>
      <c r="B167" s="90"/>
      <c r="C167" s="103"/>
      <c r="D167" s="99" t="s">
        <v>163</v>
      </c>
      <c r="E167" s="95"/>
      <c r="F167" s="98"/>
      <c r="G167" s="99">
        <f>'I SEM'!G167:H167+'II SEM'!G167:H167</f>
        <v>0</v>
      </c>
      <c r="H167" s="98"/>
      <c r="I167" s="99">
        <f>'I SEM'!I167:K167+'II SEM'!I167:K167</f>
        <v>1</v>
      </c>
      <c r="J167" s="95"/>
      <c r="K167" s="98"/>
      <c r="L167" s="99">
        <f>'I SEM'!L167:M167+'II SEM'!L167:M167</f>
        <v>0</v>
      </c>
      <c r="M167" s="98"/>
    </row>
    <row r="168" spans="1:27">
      <c r="A168" s="104"/>
      <c r="B168" s="115"/>
      <c r="C168" s="105"/>
      <c r="D168" s="99" t="s">
        <v>164</v>
      </c>
      <c r="E168" s="95"/>
      <c r="F168" s="98"/>
      <c r="G168" s="99">
        <f>'I SEM'!G168:H168+'II SEM'!G168:H168</f>
        <v>1</v>
      </c>
      <c r="H168" s="98"/>
      <c r="I168" s="99">
        <f>'I SEM'!I168:K168+'II SEM'!I168:K168</f>
        <v>1</v>
      </c>
      <c r="J168" s="95"/>
      <c r="K168" s="98"/>
      <c r="L168" s="99">
        <f>'I SEM'!L168:M168+'II SEM'!L168:M168</f>
        <v>1</v>
      </c>
      <c r="M168" s="98"/>
    </row>
    <row r="169" spans="1:27">
      <c r="A169" s="100" t="s">
        <v>165</v>
      </c>
      <c r="B169" s="112"/>
      <c r="C169" s="101"/>
      <c r="D169" s="99" t="s">
        <v>166</v>
      </c>
      <c r="E169" s="95"/>
      <c r="F169" s="98"/>
      <c r="G169" s="99">
        <f>'I SEM'!G169:H169+'II SEM'!G169:H169</f>
        <v>0</v>
      </c>
      <c r="H169" s="98"/>
      <c r="I169" s="99">
        <f>'I SEM'!I169:K169+'II SEM'!I169:K169</f>
        <v>0</v>
      </c>
      <c r="J169" s="95"/>
      <c r="K169" s="98"/>
      <c r="L169" s="99">
        <f>'I SEM'!L169:M169+'II SEM'!L169:M169</f>
        <v>0</v>
      </c>
      <c r="M169" s="98"/>
    </row>
    <row r="170" spans="1:27">
      <c r="A170" s="102"/>
      <c r="B170" s="90"/>
      <c r="C170" s="103"/>
      <c r="D170" s="99" t="s">
        <v>167</v>
      </c>
      <c r="E170" s="95"/>
      <c r="F170" s="98"/>
      <c r="G170" s="99">
        <f>'I SEM'!G170:H170+'II SEM'!G170:H170</f>
        <v>0</v>
      </c>
      <c r="H170" s="98"/>
      <c r="I170" s="99">
        <f>'I SEM'!I170:K170+'II SEM'!I170:K170</f>
        <v>0</v>
      </c>
      <c r="J170" s="95"/>
      <c r="K170" s="98"/>
      <c r="L170" s="99">
        <f>'I SEM'!L170:M170+'II SEM'!L170:M170</f>
        <v>0</v>
      </c>
      <c r="M170" s="98"/>
    </row>
    <row r="171" spans="1:27">
      <c r="A171" s="102"/>
      <c r="B171" s="90"/>
      <c r="C171" s="103"/>
      <c r="D171" s="99" t="s">
        <v>168</v>
      </c>
      <c r="E171" s="95"/>
      <c r="F171" s="98"/>
      <c r="G171" s="99">
        <f>'I SEM'!G171:H171+'II SEM'!G171:H171</f>
        <v>0</v>
      </c>
      <c r="H171" s="98"/>
      <c r="I171" s="99">
        <f>'I SEM'!I171:K171+'II SEM'!I171:K171</f>
        <v>0</v>
      </c>
      <c r="J171" s="95"/>
      <c r="K171" s="98"/>
      <c r="L171" s="99">
        <f>'I SEM'!L171:M171+'II SEM'!L171:M171</f>
        <v>0</v>
      </c>
      <c r="M171" s="98"/>
    </row>
    <row r="172" spans="1:27">
      <c r="A172" s="104"/>
      <c r="B172" s="115"/>
      <c r="C172" s="105"/>
      <c r="D172" s="99" t="s">
        <v>169</v>
      </c>
      <c r="E172" s="95"/>
      <c r="F172" s="98"/>
      <c r="G172" s="99">
        <f>'I SEM'!G172:H172+'II SEM'!G172:H172</f>
        <v>0</v>
      </c>
      <c r="H172" s="98"/>
      <c r="I172" s="99">
        <f>'I SEM'!I172:K172+'II SEM'!I172:K172</f>
        <v>0</v>
      </c>
      <c r="J172" s="95"/>
      <c r="K172" s="98"/>
      <c r="L172" s="99">
        <f>'I SEM'!L172:M172+'II SEM'!L172:M172</f>
        <v>0</v>
      </c>
      <c r="M172" s="98"/>
    </row>
    <row r="173" spans="1:27" ht="32.450000000000003" customHeight="1"/>
    <row r="174" spans="1:27" ht="16.5">
      <c r="A174" s="94" t="s">
        <v>170</v>
      </c>
      <c r="B174" s="95"/>
      <c r="C174" s="96"/>
      <c r="D174" s="106" t="s">
        <v>171</v>
      </c>
      <c r="E174" s="97" t="s">
        <v>172</v>
      </c>
      <c r="F174" s="98"/>
    </row>
    <row r="175" spans="1:27" ht="16.5">
      <c r="A175" s="99" t="s">
        <v>173</v>
      </c>
      <c r="B175" s="95"/>
      <c r="C175" s="98"/>
      <c r="D175" s="107">
        <f>'I SEM'!D175+'II SEM'!D175</f>
        <v>0</v>
      </c>
      <c r="E175" s="99">
        <f>'I SEM'!E175:F175+'II SEM'!E175:F175</f>
        <v>0</v>
      </c>
      <c r="F175" s="98"/>
    </row>
    <row r="176" spans="1:27" ht="16.5">
      <c r="A176" s="99" t="s">
        <v>174</v>
      </c>
      <c r="B176" s="95"/>
      <c r="C176" s="98"/>
      <c r="D176" s="107">
        <f>'I SEM'!D176+'II SEM'!D176</f>
        <v>0</v>
      </c>
      <c r="E176" s="99">
        <f>'I SEM'!E176:F176+'II SEM'!E176:F176</f>
        <v>0</v>
      </c>
      <c r="F176" s="98"/>
    </row>
    <row r="177" spans="1:6" ht="16.5">
      <c r="A177" s="99" t="s">
        <v>175</v>
      </c>
      <c r="B177" s="95"/>
      <c r="C177" s="98"/>
      <c r="D177" s="107">
        <f>'I SEM'!D177+'II SEM'!D177</f>
        <v>0</v>
      </c>
      <c r="E177" s="99">
        <f>'I SEM'!E177:F177+'II SEM'!E177:F177</f>
        <v>0</v>
      </c>
      <c r="F177" s="98"/>
    </row>
    <row r="178" spans="1:6" ht="16.5">
      <c r="A178" s="99" t="s">
        <v>176</v>
      </c>
      <c r="B178" s="95"/>
      <c r="C178" s="98"/>
      <c r="D178" s="107">
        <f>'I SEM'!D178+'II SEM'!D178</f>
        <v>0</v>
      </c>
      <c r="E178" s="99">
        <f>'I SEM'!E178:F178+'II SEM'!E178:F178</f>
        <v>0</v>
      </c>
      <c r="F178" s="98"/>
    </row>
    <row r="179" spans="1:6" ht="34.700000000000003" customHeight="1"/>
    <row r="180" spans="1:6">
      <c r="A180" s="119" t="s">
        <v>177</v>
      </c>
      <c r="B180" s="112"/>
      <c r="C180" s="120"/>
      <c r="D180" s="97" t="s">
        <v>178</v>
      </c>
      <c r="E180" s="95"/>
      <c r="F180" s="98"/>
    </row>
    <row r="181" spans="1:6" ht="16.5">
      <c r="A181" s="114"/>
      <c r="B181" s="115"/>
      <c r="C181" s="121"/>
      <c r="D181" s="106" t="s">
        <v>179</v>
      </c>
      <c r="E181" s="97" t="s">
        <v>180</v>
      </c>
      <c r="F181" s="98"/>
    </row>
    <row r="182" spans="1:6" ht="16.5">
      <c r="A182" s="122" t="s">
        <v>181</v>
      </c>
      <c r="B182" s="99" t="s">
        <v>182</v>
      </c>
      <c r="C182" s="98"/>
      <c r="D182" s="107">
        <f>'I SEM'!D182+'II SEM'!D182</f>
        <v>0</v>
      </c>
      <c r="E182" s="99">
        <f>'I SEM'!E182:F182+'II SEM'!E182:F182</f>
        <v>0</v>
      </c>
      <c r="F182" s="98"/>
    </row>
    <row r="183" spans="1:6" ht="16.5">
      <c r="A183" s="109"/>
      <c r="B183" s="99" t="s">
        <v>183</v>
      </c>
      <c r="C183" s="98"/>
      <c r="D183" s="107">
        <f>'I SEM'!D183+'II SEM'!D183</f>
        <v>0</v>
      </c>
      <c r="E183" s="99">
        <f>'I SEM'!E183:F183+'II SEM'!E183:F183</f>
        <v>0</v>
      </c>
      <c r="F183" s="98"/>
    </row>
    <row r="184" spans="1:6" ht="16.5">
      <c r="A184" s="108"/>
      <c r="B184" s="99" t="s">
        <v>184</v>
      </c>
      <c r="C184" s="98"/>
      <c r="D184" s="107">
        <f>'I SEM'!D184+'II SEM'!D184</f>
        <v>0</v>
      </c>
      <c r="E184" s="99">
        <f>'I SEM'!E184:F184+'II SEM'!E184:F184</f>
        <v>0</v>
      </c>
      <c r="F184" s="98"/>
    </row>
    <row r="185" spans="1:6" ht="34.5" customHeight="1"/>
    <row r="186" spans="1:6">
      <c r="A186" s="119" t="s">
        <v>177</v>
      </c>
      <c r="B186" s="112"/>
      <c r="C186" s="120"/>
      <c r="D186" s="97" t="s">
        <v>185</v>
      </c>
      <c r="E186" s="95"/>
      <c r="F186" s="98"/>
    </row>
    <row r="187" spans="1:6" ht="16.5">
      <c r="A187" s="114"/>
      <c r="B187" s="115"/>
      <c r="C187" s="121"/>
      <c r="D187" s="106" t="s">
        <v>186</v>
      </c>
      <c r="E187" s="97" t="s">
        <v>180</v>
      </c>
      <c r="F187" s="98"/>
    </row>
    <row r="188" spans="1:6" ht="16.5">
      <c r="A188" s="122" t="s">
        <v>187</v>
      </c>
      <c r="B188" s="99" t="s">
        <v>188</v>
      </c>
      <c r="C188" s="98"/>
      <c r="D188" s="107">
        <f>'I SEM'!D188+'II SEM'!D188</f>
        <v>0</v>
      </c>
      <c r="E188" s="99">
        <f>'I SEM'!E188:F188+'II SEM'!E188:F188</f>
        <v>0</v>
      </c>
      <c r="F188" s="98"/>
    </row>
    <row r="189" spans="1:6" ht="16.5">
      <c r="A189" s="109"/>
      <c r="B189" s="99" t="s">
        <v>189</v>
      </c>
      <c r="C189" s="98"/>
      <c r="D189" s="107">
        <f>'I SEM'!D189+'II SEM'!D189</f>
        <v>0</v>
      </c>
      <c r="E189" s="99">
        <f>'I SEM'!E189:F189+'II SEM'!E189:F189</f>
        <v>0</v>
      </c>
      <c r="F189" s="98"/>
    </row>
    <row r="190" spans="1:6" ht="16.5">
      <c r="A190" s="109"/>
      <c r="B190" s="99" t="s">
        <v>190</v>
      </c>
      <c r="C190" s="98"/>
      <c r="D190" s="107">
        <f>'I SEM'!D190+'II SEM'!D190</f>
        <v>0</v>
      </c>
      <c r="E190" s="99">
        <f>'I SEM'!E190:F190+'II SEM'!E190:F190</f>
        <v>0</v>
      </c>
      <c r="F190" s="98"/>
    </row>
    <row r="191" spans="1:6" ht="16.5">
      <c r="A191" s="108"/>
      <c r="B191" s="99" t="s">
        <v>191</v>
      </c>
      <c r="C191" s="98"/>
      <c r="D191" s="107">
        <f>'I SEM'!D191+'II SEM'!D191</f>
        <v>0</v>
      </c>
      <c r="E191" s="99">
        <f>'I SEM'!E191:F191+'II SEM'!E191:F191</f>
        <v>0</v>
      </c>
      <c r="F191" s="98"/>
    </row>
    <row r="192" spans="1:6" ht="36.200000000000003" customHeight="1"/>
    <row r="193" spans="1:6" ht="16.5">
      <c r="A193" s="94" t="s">
        <v>192</v>
      </c>
      <c r="B193" s="95"/>
      <c r="C193" s="96"/>
      <c r="D193" s="106" t="s">
        <v>171</v>
      </c>
    </row>
    <row r="194" spans="1:6" ht="16.5">
      <c r="A194" s="99" t="s">
        <v>193</v>
      </c>
      <c r="B194" s="95"/>
      <c r="C194" s="98"/>
      <c r="D194" s="107">
        <f>'I SEM'!D194+'II SEM'!D194</f>
        <v>0</v>
      </c>
    </row>
    <row r="195" spans="1:6" ht="35.85" customHeight="1"/>
    <row r="196" spans="1:6" ht="16.5">
      <c r="A196" s="94" t="s">
        <v>194</v>
      </c>
      <c r="B196" s="95"/>
      <c r="C196" s="96"/>
      <c r="D196" s="106" t="s">
        <v>171</v>
      </c>
      <c r="E196" s="97" t="s">
        <v>172</v>
      </c>
      <c r="F196" s="98"/>
    </row>
    <row r="197" spans="1:6" ht="16.5">
      <c r="A197" s="99" t="s">
        <v>195</v>
      </c>
      <c r="B197" s="95"/>
      <c r="C197" s="98"/>
      <c r="D197" s="107">
        <f>'I SEM'!D197+'II SEM'!D197</f>
        <v>0</v>
      </c>
      <c r="E197" s="99">
        <f>'I SEM'!E197:F197+'II SEM'!E197:F197</f>
        <v>0</v>
      </c>
      <c r="F197" s="98"/>
    </row>
    <row r="198" spans="1:6" ht="16.5">
      <c r="A198" s="99" t="s">
        <v>196</v>
      </c>
      <c r="B198" s="95"/>
      <c r="C198" s="98"/>
      <c r="D198" s="107">
        <f>'I SEM'!D198+'II SEM'!D198</f>
        <v>0</v>
      </c>
      <c r="E198" s="99">
        <f>'I SEM'!E198:F198+'II SEM'!E198:F198</f>
        <v>0</v>
      </c>
      <c r="F198" s="98"/>
    </row>
    <row r="199" spans="1:6" ht="16.5">
      <c r="A199" s="99" t="s">
        <v>197</v>
      </c>
      <c r="B199" s="95"/>
      <c r="C199" s="98"/>
      <c r="D199" s="107">
        <f>'I SEM'!D199+'II SEM'!D199</f>
        <v>0</v>
      </c>
      <c r="E199" s="99">
        <f>'I SEM'!E199:F199+'II SEM'!E199:F199</f>
        <v>0</v>
      </c>
      <c r="F199" s="98"/>
    </row>
    <row r="200" spans="1:6" ht="16.5">
      <c r="A200" s="99" t="s">
        <v>198</v>
      </c>
      <c r="B200" s="95"/>
      <c r="C200" s="98"/>
      <c r="D200" s="107">
        <f>'I SEM'!D200+'II SEM'!D200</f>
        <v>0</v>
      </c>
      <c r="E200" s="99">
        <f>'I SEM'!E200:F200+'II SEM'!E200:F200</f>
        <v>0</v>
      </c>
      <c r="F200" s="98"/>
    </row>
    <row r="201" spans="1:6" ht="16.5">
      <c r="A201" s="99" t="s">
        <v>199</v>
      </c>
      <c r="B201" s="95"/>
      <c r="C201" s="98"/>
      <c r="D201" s="107">
        <f>'I SEM'!D201+'II SEM'!D201</f>
        <v>0</v>
      </c>
      <c r="E201" s="99">
        <f>'I SEM'!E201:F201+'II SEM'!E201:F201</f>
        <v>0</v>
      </c>
      <c r="F201" s="98"/>
    </row>
    <row r="202" spans="1:6" ht="16.5">
      <c r="A202" s="99" t="s">
        <v>200</v>
      </c>
      <c r="B202" s="95"/>
      <c r="C202" s="98"/>
      <c r="D202" s="107">
        <f>'I SEM'!D202+'II SEM'!D202</f>
        <v>0</v>
      </c>
      <c r="E202" s="99">
        <f>'I SEM'!E202:F202+'II SEM'!E202:F202</f>
        <v>0</v>
      </c>
      <c r="F202" s="98"/>
    </row>
    <row r="203" spans="1:6" ht="33.200000000000003" customHeight="1"/>
    <row r="204" spans="1:6" ht="16.5">
      <c r="A204" s="94" t="s">
        <v>201</v>
      </c>
      <c r="B204" s="95"/>
      <c r="C204" s="96"/>
      <c r="D204" s="106" t="s">
        <v>171</v>
      </c>
      <c r="E204" s="97" t="s">
        <v>172</v>
      </c>
      <c r="F204" s="98"/>
    </row>
    <row r="205" spans="1:6" ht="16.5">
      <c r="A205" s="99" t="s">
        <v>202</v>
      </c>
      <c r="B205" s="95"/>
      <c r="C205" s="98"/>
      <c r="D205" s="107">
        <f>'I SEM'!D205+'II SEM'!D205</f>
        <v>0</v>
      </c>
      <c r="E205" s="99">
        <f>'I SEM'!E205:F205+'II SEM'!E205:F205</f>
        <v>0</v>
      </c>
      <c r="F205" s="98"/>
    </row>
    <row r="206" spans="1:6" ht="16.5">
      <c r="A206" s="99" t="s">
        <v>203</v>
      </c>
      <c r="B206" s="95"/>
      <c r="C206" s="98"/>
      <c r="D206" s="107">
        <f>'I SEM'!D206+'II SEM'!D206</f>
        <v>0</v>
      </c>
      <c r="E206" s="99">
        <f>'I SEM'!E206:F206+'II SEM'!E206:F206</f>
        <v>0</v>
      </c>
      <c r="F206" s="98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Z155:AA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F155:G155"/>
    <mergeCell ref="H155:J155"/>
    <mergeCell ref="K155:N155"/>
    <mergeCell ref="O155:S155"/>
    <mergeCell ref="T155:U155"/>
    <mergeCell ref="V155:Y155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A148:A151"/>
    <mergeCell ref="B148:E149"/>
    <mergeCell ref="F148:G148"/>
    <mergeCell ref="H148:J148"/>
    <mergeCell ref="K148:N148"/>
    <mergeCell ref="O148:S148"/>
    <mergeCell ref="B150:E151"/>
    <mergeCell ref="F150:G150"/>
    <mergeCell ref="H150:J150"/>
    <mergeCell ref="K150:N150"/>
    <mergeCell ref="V146:Y146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B146:E147"/>
    <mergeCell ref="F146:G146"/>
    <mergeCell ref="H146:J146"/>
    <mergeCell ref="K146:N146"/>
    <mergeCell ref="O146:S146"/>
    <mergeCell ref="T146:U146"/>
    <mergeCell ref="V144:Y144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A117:A134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U94:V94"/>
    <mergeCell ref="C95:P95"/>
    <mergeCell ref="Q95:T95"/>
    <mergeCell ref="U95:V95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U88:V88"/>
    <mergeCell ref="C89:P89"/>
    <mergeCell ref="Q89:T89"/>
    <mergeCell ref="U89:V89"/>
    <mergeCell ref="A90:B92"/>
    <mergeCell ref="C90:P90"/>
    <mergeCell ref="Q90:T90"/>
    <mergeCell ref="U90:V90"/>
    <mergeCell ref="C91:P91"/>
    <mergeCell ref="Q91:T91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6:B46"/>
    <mergeCell ref="C46:I46"/>
    <mergeCell ref="J46:L46"/>
    <mergeCell ref="M46:O46"/>
    <mergeCell ref="P46:Q46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C42:I42"/>
    <mergeCell ref="J42:L42"/>
    <mergeCell ref="M42:O42"/>
    <mergeCell ref="P42:Q42"/>
    <mergeCell ref="A43:B45"/>
    <mergeCell ref="C43:I43"/>
    <mergeCell ref="J43:L43"/>
    <mergeCell ref="M43:O43"/>
    <mergeCell ref="P43:Q43"/>
    <mergeCell ref="C44:I44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6"/>
  <sheetViews>
    <sheetView showGridLines="0" topLeftCell="A157" workbookViewId="0">
      <selection activeCell="A11" sqref="A11:I11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6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0.5" customHeight="1">
      <c r="A3" s="34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5" spans="1:26">
      <c r="A5" s="35" t="s">
        <v>204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35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9" spans="1:26">
      <c r="A9" s="36" t="s">
        <v>3</v>
      </c>
      <c r="B9" s="31"/>
      <c r="C9" s="31"/>
      <c r="D9" s="31"/>
      <c r="E9" s="31"/>
      <c r="F9" s="31"/>
      <c r="G9" s="31"/>
      <c r="H9" s="31"/>
      <c r="I9" s="37"/>
      <c r="J9" s="38" t="s">
        <v>4</v>
      </c>
      <c r="K9" s="31"/>
      <c r="L9" s="32"/>
      <c r="M9" s="38" t="s">
        <v>5</v>
      </c>
      <c r="N9" s="31"/>
      <c r="O9" s="32"/>
      <c r="P9" s="38" t="s">
        <v>6</v>
      </c>
      <c r="Q9" s="32"/>
    </row>
    <row r="10" spans="1:26" ht="16.5">
      <c r="A10" s="30" t="s">
        <v>7</v>
      </c>
      <c r="B10" s="31"/>
      <c r="C10" s="31"/>
      <c r="D10" s="31"/>
      <c r="E10" s="31"/>
      <c r="F10" s="31"/>
      <c r="G10" s="31"/>
      <c r="H10" s="31"/>
      <c r="I10" s="32"/>
      <c r="J10" s="30"/>
      <c r="K10" s="31"/>
      <c r="L10" s="32"/>
      <c r="M10" s="30"/>
      <c r="N10" s="31"/>
      <c r="O10" s="32"/>
      <c r="P10" s="30"/>
      <c r="Q10" s="32"/>
    </row>
    <row r="11" spans="1:26" ht="16.5">
      <c r="A11" s="30" t="s">
        <v>8</v>
      </c>
      <c r="B11" s="31"/>
      <c r="C11" s="31"/>
      <c r="D11" s="31"/>
      <c r="E11" s="31"/>
      <c r="F11" s="31"/>
      <c r="G11" s="31"/>
      <c r="H11" s="31"/>
      <c r="I11" s="32"/>
      <c r="J11" s="30"/>
      <c r="K11" s="31"/>
      <c r="L11" s="32"/>
      <c r="M11" s="30"/>
      <c r="N11" s="31"/>
      <c r="O11" s="32"/>
      <c r="P11" s="30"/>
      <c r="Q11" s="32"/>
    </row>
    <row r="12" spans="1:26" ht="16.5">
      <c r="A12" s="30" t="s">
        <v>9</v>
      </c>
      <c r="B12" s="31"/>
      <c r="C12" s="31"/>
      <c r="D12" s="31"/>
      <c r="E12" s="31"/>
      <c r="F12" s="31"/>
      <c r="G12" s="31"/>
      <c r="H12" s="31"/>
      <c r="I12" s="32"/>
      <c r="J12" s="30"/>
      <c r="K12" s="31"/>
      <c r="L12" s="32"/>
      <c r="M12" s="30"/>
      <c r="N12" s="31"/>
      <c r="O12" s="32"/>
      <c r="P12" s="30"/>
      <c r="Q12" s="32"/>
    </row>
    <row r="13" spans="1:26" ht="16.5">
      <c r="A13" s="30" t="s">
        <v>10</v>
      </c>
      <c r="B13" s="31"/>
      <c r="C13" s="31"/>
      <c r="D13" s="31"/>
      <c r="E13" s="31"/>
      <c r="F13" s="31"/>
      <c r="G13" s="31"/>
      <c r="H13" s="31"/>
      <c r="I13" s="32"/>
      <c r="J13" s="30"/>
      <c r="K13" s="31"/>
      <c r="L13" s="32"/>
      <c r="M13" s="30"/>
      <c r="N13" s="31"/>
      <c r="O13" s="32"/>
      <c r="P13" s="30"/>
      <c r="Q13" s="32"/>
    </row>
    <row r="14" spans="1:26" ht="16.5">
      <c r="A14" s="30" t="s">
        <v>11</v>
      </c>
      <c r="B14" s="31"/>
      <c r="C14" s="31"/>
      <c r="D14" s="31"/>
      <c r="E14" s="31"/>
      <c r="F14" s="31"/>
      <c r="G14" s="31"/>
      <c r="H14" s="31"/>
      <c r="I14" s="32"/>
      <c r="J14" s="30"/>
      <c r="K14" s="31"/>
      <c r="L14" s="32"/>
      <c r="M14" s="30"/>
      <c r="N14" s="31"/>
      <c r="O14" s="32"/>
      <c r="P14" s="30"/>
      <c r="Q14" s="32"/>
    </row>
    <row r="15" spans="1:26" ht="16.5">
      <c r="A15" s="30" t="s">
        <v>12</v>
      </c>
      <c r="B15" s="31"/>
      <c r="C15" s="31"/>
      <c r="D15" s="31"/>
      <c r="E15" s="31"/>
      <c r="F15" s="31"/>
      <c r="G15" s="31"/>
      <c r="H15" s="31"/>
      <c r="I15" s="32"/>
      <c r="J15" s="30"/>
      <c r="K15" s="31"/>
      <c r="L15" s="32"/>
      <c r="M15" s="30"/>
      <c r="N15" s="31"/>
      <c r="O15" s="32"/>
      <c r="P15" s="30"/>
      <c r="Q15" s="32"/>
    </row>
    <row r="16" spans="1:26" ht="16.5">
      <c r="A16" s="30" t="s">
        <v>13</v>
      </c>
      <c r="B16" s="31"/>
      <c r="C16" s="31"/>
      <c r="D16" s="31"/>
      <c r="E16" s="31"/>
      <c r="F16" s="31"/>
      <c r="G16" s="31"/>
      <c r="H16" s="31"/>
      <c r="I16" s="32"/>
      <c r="J16" s="30"/>
      <c r="K16" s="31"/>
      <c r="L16" s="32"/>
      <c r="M16" s="30"/>
      <c r="N16" s="31"/>
      <c r="O16" s="32"/>
      <c r="P16" s="30"/>
      <c r="Q16" s="32"/>
    </row>
    <row r="17" spans="1:17" ht="16.5">
      <c r="A17" s="30" t="s">
        <v>14</v>
      </c>
      <c r="B17" s="31"/>
      <c r="C17" s="31"/>
      <c r="D17" s="31"/>
      <c r="E17" s="31"/>
      <c r="F17" s="31"/>
      <c r="G17" s="31"/>
      <c r="H17" s="31"/>
      <c r="I17" s="32"/>
      <c r="J17" s="30"/>
      <c r="K17" s="31"/>
      <c r="L17" s="32"/>
      <c r="M17" s="30"/>
      <c r="N17" s="31"/>
      <c r="O17" s="32"/>
      <c r="P17" s="30"/>
      <c r="Q17" s="32"/>
    </row>
    <row r="18" spans="1:17" ht="16.5">
      <c r="A18" s="30" t="s">
        <v>15</v>
      </c>
      <c r="B18" s="31"/>
      <c r="C18" s="31"/>
      <c r="D18" s="31"/>
      <c r="E18" s="31"/>
      <c r="F18" s="31"/>
      <c r="G18" s="31"/>
      <c r="H18" s="31"/>
      <c r="I18" s="32"/>
      <c r="J18" s="30"/>
      <c r="K18" s="31"/>
      <c r="L18" s="32"/>
      <c r="M18" s="30"/>
      <c r="N18" s="31"/>
      <c r="O18" s="32"/>
      <c r="P18" s="30"/>
      <c r="Q18" s="32"/>
    </row>
    <row r="19" spans="1:17">
      <c r="A19" s="30" t="s">
        <v>16</v>
      </c>
      <c r="B19" s="31"/>
      <c r="C19" s="31"/>
      <c r="D19" s="31"/>
      <c r="E19" s="31"/>
      <c r="F19" s="31"/>
      <c r="G19" s="31"/>
      <c r="H19" s="31"/>
      <c r="I19" s="32"/>
      <c r="J19" s="30">
        <v>1</v>
      </c>
      <c r="K19" s="31"/>
      <c r="L19" s="32"/>
      <c r="M19" s="30">
        <v>0</v>
      </c>
      <c r="N19" s="31"/>
      <c r="O19" s="32"/>
      <c r="P19" s="30">
        <v>0</v>
      </c>
      <c r="Q19" s="32"/>
    </row>
    <row r="20" spans="1:17" ht="16.5">
      <c r="A20" s="30" t="s">
        <v>17</v>
      </c>
      <c r="B20" s="31"/>
      <c r="C20" s="31"/>
      <c r="D20" s="31"/>
      <c r="E20" s="31"/>
      <c r="F20" s="31"/>
      <c r="G20" s="31"/>
      <c r="H20" s="31"/>
      <c r="I20" s="32"/>
      <c r="J20" s="30"/>
      <c r="K20" s="31"/>
      <c r="L20" s="32"/>
      <c r="M20" s="30"/>
      <c r="N20" s="31"/>
      <c r="O20" s="32"/>
      <c r="P20" s="30"/>
      <c r="Q20" s="32"/>
    </row>
    <row r="21" spans="1:17">
      <c r="A21" s="30" t="s">
        <v>18</v>
      </c>
      <c r="B21" s="31"/>
      <c r="C21" s="31"/>
      <c r="D21" s="31"/>
      <c r="E21" s="31"/>
      <c r="F21" s="31"/>
      <c r="G21" s="31"/>
      <c r="H21" s="31"/>
      <c r="I21" s="32"/>
      <c r="J21" s="30">
        <v>3</v>
      </c>
      <c r="K21" s="31"/>
      <c r="L21" s="32"/>
      <c r="M21" s="30">
        <v>3</v>
      </c>
      <c r="N21" s="31"/>
      <c r="O21" s="32"/>
      <c r="P21" s="30">
        <v>4</v>
      </c>
      <c r="Q21" s="32"/>
    </row>
    <row r="22" spans="1:17" ht="16.5">
      <c r="A22" s="30" t="s">
        <v>19</v>
      </c>
      <c r="B22" s="31"/>
      <c r="C22" s="31"/>
      <c r="D22" s="31"/>
      <c r="E22" s="31"/>
      <c r="F22" s="31"/>
      <c r="G22" s="31"/>
      <c r="H22" s="31"/>
      <c r="I22" s="32"/>
      <c r="J22" s="30"/>
      <c r="K22" s="31"/>
      <c r="L22" s="32"/>
      <c r="M22" s="30"/>
      <c r="N22" s="31"/>
      <c r="O22" s="32"/>
      <c r="P22" s="30"/>
      <c r="Q22" s="32"/>
    </row>
    <row r="23" spans="1:17" ht="16.5">
      <c r="A23" s="30" t="s">
        <v>20</v>
      </c>
      <c r="B23" s="31"/>
      <c r="C23" s="31"/>
      <c r="D23" s="31"/>
      <c r="E23" s="31"/>
      <c r="F23" s="31"/>
      <c r="G23" s="31"/>
      <c r="H23" s="31"/>
      <c r="I23" s="32"/>
      <c r="J23" s="30"/>
      <c r="K23" s="31"/>
      <c r="L23" s="32"/>
      <c r="M23" s="30"/>
      <c r="N23" s="31"/>
      <c r="O23" s="32"/>
      <c r="P23" s="30"/>
      <c r="Q23" s="32"/>
    </row>
    <row r="25" spans="1:17">
      <c r="A25" s="36" t="s">
        <v>21</v>
      </c>
      <c r="B25" s="31"/>
      <c r="C25" s="31"/>
      <c r="D25" s="31"/>
      <c r="E25" s="31"/>
      <c r="F25" s="31"/>
      <c r="G25" s="31"/>
      <c r="H25" s="31"/>
      <c r="I25" s="37"/>
      <c r="J25" s="38" t="s">
        <v>4</v>
      </c>
      <c r="K25" s="31"/>
      <c r="L25" s="32"/>
      <c r="M25" s="38" t="s">
        <v>5</v>
      </c>
      <c r="N25" s="31"/>
      <c r="O25" s="32"/>
      <c r="P25" s="38" t="s">
        <v>6</v>
      </c>
      <c r="Q25" s="32"/>
    </row>
    <row r="26" spans="1:17" ht="16.5">
      <c r="A26" s="30" t="s">
        <v>22</v>
      </c>
      <c r="B26" s="31"/>
      <c r="C26" s="31"/>
      <c r="D26" s="31"/>
      <c r="E26" s="31"/>
      <c r="F26" s="31"/>
      <c r="G26" s="31"/>
      <c r="H26" s="31"/>
      <c r="I26" s="32"/>
      <c r="J26" s="30"/>
      <c r="K26" s="31"/>
      <c r="L26" s="32"/>
      <c r="M26" s="30"/>
      <c r="N26" s="31"/>
      <c r="O26" s="32"/>
      <c r="P26" s="30"/>
      <c r="Q26" s="32"/>
    </row>
    <row r="27" spans="1:17" ht="16.5">
      <c r="A27" s="30" t="s">
        <v>23</v>
      </c>
      <c r="B27" s="31"/>
      <c r="C27" s="31"/>
      <c r="D27" s="31"/>
      <c r="E27" s="31"/>
      <c r="F27" s="31"/>
      <c r="G27" s="31"/>
      <c r="H27" s="31"/>
      <c r="I27" s="32"/>
      <c r="J27" s="30"/>
      <c r="K27" s="31"/>
      <c r="L27" s="32"/>
      <c r="M27" s="30"/>
      <c r="N27" s="31"/>
      <c r="O27" s="32"/>
      <c r="P27" s="30"/>
      <c r="Q27" s="32"/>
    </row>
    <row r="28" spans="1:17" ht="16.5">
      <c r="A28" s="30" t="s">
        <v>24</v>
      </c>
      <c r="B28" s="31"/>
      <c r="C28" s="31"/>
      <c r="D28" s="31"/>
      <c r="E28" s="31"/>
      <c r="F28" s="31"/>
      <c r="G28" s="31"/>
      <c r="H28" s="31"/>
      <c r="I28" s="32"/>
      <c r="J28" s="30"/>
      <c r="K28" s="31"/>
      <c r="L28" s="32"/>
      <c r="M28" s="30"/>
      <c r="N28" s="31"/>
      <c r="O28" s="32"/>
      <c r="P28" s="30"/>
      <c r="Q28" s="32"/>
    </row>
    <row r="29" spans="1:17" ht="16.5">
      <c r="A29" s="30" t="s">
        <v>25</v>
      </c>
      <c r="B29" s="31"/>
      <c r="C29" s="31"/>
      <c r="D29" s="31"/>
      <c r="E29" s="31"/>
      <c r="F29" s="31"/>
      <c r="G29" s="31"/>
      <c r="H29" s="31"/>
      <c r="I29" s="32"/>
      <c r="J29" s="30"/>
      <c r="K29" s="31"/>
      <c r="L29" s="32"/>
      <c r="M29" s="30"/>
      <c r="N29" s="31"/>
      <c r="O29" s="32"/>
      <c r="P29" s="30"/>
      <c r="Q29" s="32"/>
    </row>
    <row r="30" spans="1:17" ht="16.5">
      <c r="A30" s="30" t="s">
        <v>26</v>
      </c>
      <c r="B30" s="31"/>
      <c r="C30" s="31"/>
      <c r="D30" s="31"/>
      <c r="E30" s="31"/>
      <c r="F30" s="31"/>
      <c r="G30" s="31"/>
      <c r="H30" s="31"/>
      <c r="I30" s="32"/>
      <c r="J30" s="30"/>
      <c r="K30" s="31"/>
      <c r="L30" s="32"/>
      <c r="M30" s="30"/>
      <c r="N30" s="31"/>
      <c r="O30" s="32"/>
      <c r="P30" s="30"/>
      <c r="Q30" s="32"/>
    </row>
    <row r="31" spans="1:17" ht="16.5">
      <c r="A31" s="30" t="s">
        <v>27</v>
      </c>
      <c r="B31" s="31"/>
      <c r="C31" s="31"/>
      <c r="D31" s="31"/>
      <c r="E31" s="31"/>
      <c r="F31" s="31"/>
      <c r="G31" s="31"/>
      <c r="H31" s="31"/>
      <c r="I31" s="32"/>
      <c r="J31" s="30"/>
      <c r="K31" s="31"/>
      <c r="L31" s="32"/>
      <c r="M31" s="30"/>
      <c r="N31" s="31"/>
      <c r="O31" s="32"/>
      <c r="P31" s="30"/>
      <c r="Q31" s="32"/>
    </row>
    <row r="32" spans="1:17" ht="16.5">
      <c r="A32" s="30" t="s">
        <v>28</v>
      </c>
      <c r="B32" s="31"/>
      <c r="C32" s="31"/>
      <c r="D32" s="31"/>
      <c r="E32" s="31"/>
      <c r="F32" s="31"/>
      <c r="G32" s="31"/>
      <c r="H32" s="31"/>
      <c r="I32" s="32"/>
      <c r="J32" s="30"/>
      <c r="K32" s="31"/>
      <c r="L32" s="32"/>
      <c r="M32" s="30"/>
      <c r="N32" s="31"/>
      <c r="O32" s="32"/>
      <c r="P32" s="30"/>
      <c r="Q32" s="32"/>
    </row>
    <row r="33" spans="1:23" ht="16.5">
      <c r="A33" s="30" t="s">
        <v>29</v>
      </c>
      <c r="B33" s="31"/>
      <c r="C33" s="31"/>
      <c r="D33" s="31"/>
      <c r="E33" s="31"/>
      <c r="F33" s="31"/>
      <c r="G33" s="31"/>
      <c r="H33" s="31"/>
      <c r="I33" s="32"/>
      <c r="J33" s="30"/>
      <c r="K33" s="31"/>
      <c r="L33" s="32"/>
      <c r="M33" s="30"/>
      <c r="N33" s="31"/>
      <c r="O33" s="32"/>
      <c r="P33" s="30"/>
      <c r="Q33" s="32"/>
    </row>
    <row r="34" spans="1:23" ht="16.5">
      <c r="A34" s="30" t="s">
        <v>30</v>
      </c>
      <c r="B34" s="31"/>
      <c r="C34" s="31"/>
      <c r="D34" s="31"/>
      <c r="E34" s="31"/>
      <c r="F34" s="31"/>
      <c r="G34" s="31"/>
      <c r="H34" s="31"/>
      <c r="I34" s="32"/>
      <c r="J34" s="30"/>
      <c r="K34" s="31"/>
      <c r="L34" s="32"/>
      <c r="M34" s="30"/>
      <c r="N34" s="31"/>
      <c r="O34" s="32"/>
      <c r="P34" s="30"/>
      <c r="Q34" s="32"/>
    </row>
    <row r="35" spans="1:23" ht="16.5">
      <c r="A35" s="30" t="s">
        <v>31</v>
      </c>
      <c r="B35" s="31"/>
      <c r="C35" s="31"/>
      <c r="D35" s="31"/>
      <c r="E35" s="31"/>
      <c r="F35" s="31"/>
      <c r="G35" s="31"/>
      <c r="H35" s="31"/>
      <c r="I35" s="32"/>
      <c r="J35" s="30"/>
      <c r="K35" s="31"/>
      <c r="L35" s="32"/>
      <c r="M35" s="30"/>
      <c r="N35" s="31"/>
      <c r="O35" s="32"/>
      <c r="P35" s="30"/>
      <c r="Q35" s="32"/>
    </row>
    <row r="37" spans="1:23">
      <c r="A37" s="36" t="s">
        <v>32</v>
      </c>
      <c r="B37" s="31"/>
      <c r="C37" s="31"/>
      <c r="D37" s="31"/>
      <c r="E37" s="31"/>
      <c r="F37" s="31"/>
      <c r="G37" s="31"/>
      <c r="H37" s="31"/>
      <c r="I37" s="37"/>
      <c r="J37" s="38" t="s">
        <v>4</v>
      </c>
      <c r="K37" s="31"/>
      <c r="L37" s="32"/>
      <c r="M37" s="38" t="s">
        <v>5</v>
      </c>
      <c r="N37" s="31"/>
      <c r="O37" s="32"/>
      <c r="P37" s="38" t="s">
        <v>6</v>
      </c>
      <c r="Q37" s="32"/>
    </row>
    <row r="38" spans="1:23">
      <c r="A38" s="39" t="s">
        <v>33</v>
      </c>
      <c r="B38" s="40"/>
      <c r="C38" s="39" t="s">
        <v>34</v>
      </c>
      <c r="D38" s="31"/>
      <c r="E38" s="31"/>
      <c r="F38" s="31"/>
      <c r="G38" s="31"/>
      <c r="H38" s="31"/>
      <c r="I38" s="32"/>
      <c r="J38" s="30">
        <v>1</v>
      </c>
      <c r="K38" s="31"/>
      <c r="L38" s="32"/>
      <c r="M38" s="30">
        <v>0</v>
      </c>
      <c r="N38" s="31"/>
      <c r="O38" s="32"/>
      <c r="P38" s="30">
        <v>1</v>
      </c>
      <c r="Q38" s="32"/>
    </row>
    <row r="39" spans="1:23">
      <c r="A39" s="41"/>
      <c r="B39" s="42"/>
      <c r="C39" s="39" t="s">
        <v>35</v>
      </c>
      <c r="D39" s="31"/>
      <c r="E39" s="31"/>
      <c r="F39" s="31"/>
      <c r="G39" s="31"/>
      <c r="H39" s="31"/>
      <c r="I39" s="32"/>
      <c r="J39" s="30">
        <v>1</v>
      </c>
      <c r="K39" s="31"/>
      <c r="L39" s="32"/>
      <c r="M39" s="30">
        <v>0</v>
      </c>
      <c r="N39" s="31"/>
      <c r="O39" s="32"/>
      <c r="P39" s="30">
        <v>1</v>
      </c>
      <c r="Q39" s="32"/>
    </row>
    <row r="40" spans="1:23" ht="16.5">
      <c r="A40" s="41"/>
      <c r="B40" s="42"/>
      <c r="C40" s="39" t="s">
        <v>36</v>
      </c>
      <c r="D40" s="31"/>
      <c r="E40" s="31"/>
      <c r="F40" s="31"/>
      <c r="G40" s="31"/>
      <c r="H40" s="31"/>
      <c r="I40" s="32"/>
      <c r="J40" s="30"/>
      <c r="K40" s="31"/>
      <c r="L40" s="32"/>
      <c r="M40" s="30"/>
      <c r="N40" s="31"/>
      <c r="O40" s="32"/>
      <c r="P40" s="30"/>
      <c r="Q40" s="32"/>
    </row>
    <row r="41" spans="1:23" ht="16.5">
      <c r="A41" s="41"/>
      <c r="B41" s="42"/>
      <c r="C41" s="39" t="s">
        <v>37</v>
      </c>
      <c r="D41" s="31"/>
      <c r="E41" s="31"/>
      <c r="F41" s="31"/>
      <c r="G41" s="31"/>
      <c r="H41" s="31"/>
      <c r="I41" s="32"/>
      <c r="J41" s="30"/>
      <c r="K41" s="31"/>
      <c r="L41" s="32"/>
      <c r="M41" s="30"/>
      <c r="N41" s="31"/>
      <c r="O41" s="32"/>
      <c r="P41" s="30"/>
      <c r="Q41" s="32"/>
    </row>
    <row r="42" spans="1:23" ht="16.5">
      <c r="A42" s="43"/>
      <c r="B42" s="44"/>
      <c r="C42" s="39" t="s">
        <v>38</v>
      </c>
      <c r="D42" s="31"/>
      <c r="E42" s="31"/>
      <c r="F42" s="31"/>
      <c r="G42" s="31"/>
      <c r="H42" s="31"/>
      <c r="I42" s="32"/>
      <c r="J42" s="30"/>
      <c r="K42" s="31"/>
      <c r="L42" s="32"/>
      <c r="M42" s="30"/>
      <c r="N42" s="31"/>
      <c r="O42" s="32"/>
      <c r="P42" s="30"/>
      <c r="Q42" s="32"/>
    </row>
    <row r="43" spans="1:23" ht="16.5">
      <c r="A43" s="39" t="s">
        <v>39</v>
      </c>
      <c r="B43" s="40"/>
      <c r="C43" s="39" t="s">
        <v>40</v>
      </c>
      <c r="D43" s="31"/>
      <c r="E43" s="31"/>
      <c r="F43" s="31"/>
      <c r="G43" s="31"/>
      <c r="H43" s="31"/>
      <c r="I43" s="32"/>
      <c r="J43" s="30"/>
      <c r="K43" s="31"/>
      <c r="L43" s="32"/>
      <c r="M43" s="30"/>
      <c r="N43" s="31"/>
      <c r="O43" s="32"/>
      <c r="P43" s="30"/>
      <c r="Q43" s="32"/>
    </row>
    <row r="44" spans="1:23" ht="16.5">
      <c r="A44" s="41"/>
      <c r="B44" s="42"/>
      <c r="C44" s="39" t="s">
        <v>36</v>
      </c>
      <c r="D44" s="31"/>
      <c r="E44" s="31"/>
      <c r="F44" s="31"/>
      <c r="G44" s="31"/>
      <c r="H44" s="31"/>
      <c r="I44" s="32"/>
      <c r="J44" s="30"/>
      <c r="K44" s="31"/>
      <c r="L44" s="32"/>
      <c r="M44" s="30"/>
      <c r="N44" s="31"/>
      <c r="O44" s="32"/>
      <c r="P44" s="30"/>
      <c r="Q44" s="32"/>
    </row>
    <row r="45" spans="1:23" ht="16.5">
      <c r="A45" s="43"/>
      <c r="B45" s="44"/>
      <c r="C45" s="39" t="s">
        <v>41</v>
      </c>
      <c r="D45" s="31"/>
      <c r="E45" s="31"/>
      <c r="F45" s="31"/>
      <c r="G45" s="31"/>
      <c r="H45" s="31"/>
      <c r="I45" s="32"/>
      <c r="J45" s="30"/>
      <c r="K45" s="31"/>
      <c r="L45" s="32"/>
      <c r="M45" s="30"/>
      <c r="N45" s="31"/>
      <c r="O45" s="32"/>
      <c r="P45" s="30"/>
      <c r="Q45" s="32"/>
    </row>
    <row r="46" spans="1:23" ht="16.5">
      <c r="A46" s="39" t="s">
        <v>42</v>
      </c>
      <c r="B46" s="32"/>
      <c r="C46" s="39" t="s">
        <v>43</v>
      </c>
      <c r="D46" s="31"/>
      <c r="E46" s="31"/>
      <c r="F46" s="31"/>
      <c r="G46" s="31"/>
      <c r="H46" s="31"/>
      <c r="I46" s="32"/>
      <c r="J46" s="30"/>
      <c r="K46" s="31"/>
      <c r="L46" s="32"/>
      <c r="M46" s="30"/>
      <c r="N46" s="31"/>
      <c r="O46" s="32"/>
      <c r="P46" s="30"/>
      <c r="Q46" s="32"/>
    </row>
    <row r="48" spans="1:23" ht="16.5">
      <c r="A48" s="36" t="s">
        <v>44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7"/>
      <c r="Q48" s="38" t="s">
        <v>4</v>
      </c>
      <c r="R48" s="31"/>
      <c r="S48" s="31"/>
      <c r="T48" s="32"/>
      <c r="U48" s="38" t="s">
        <v>5</v>
      </c>
      <c r="V48" s="32"/>
      <c r="W48" s="1" t="s">
        <v>6</v>
      </c>
    </row>
    <row r="49" spans="1:23" ht="16.5">
      <c r="A49" s="39" t="s">
        <v>44</v>
      </c>
      <c r="B49" s="40"/>
      <c r="C49" s="39" t="s">
        <v>45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0"/>
      <c r="R49" s="31"/>
      <c r="S49" s="31"/>
      <c r="T49" s="32"/>
      <c r="U49" s="30"/>
      <c r="V49" s="32"/>
      <c r="W49" s="3"/>
    </row>
    <row r="50" spans="1:23" ht="16.5">
      <c r="A50" s="41"/>
      <c r="B50" s="42"/>
      <c r="C50" s="39" t="s">
        <v>46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0"/>
      <c r="R50" s="31"/>
      <c r="S50" s="31"/>
      <c r="T50" s="32"/>
      <c r="U50" s="30"/>
      <c r="V50" s="32"/>
      <c r="W50" s="3"/>
    </row>
    <row r="51" spans="1:23" ht="16.5">
      <c r="A51" s="41"/>
      <c r="B51" s="42"/>
      <c r="C51" s="39" t="s">
        <v>47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0"/>
      <c r="R51" s="31"/>
      <c r="S51" s="31"/>
      <c r="T51" s="32"/>
      <c r="U51" s="30"/>
      <c r="V51" s="32"/>
      <c r="W51" s="3"/>
    </row>
    <row r="52" spans="1:23" ht="16.5">
      <c r="A52" s="41"/>
      <c r="B52" s="42"/>
      <c r="C52" s="39" t="s">
        <v>48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0"/>
      <c r="R52" s="31"/>
      <c r="S52" s="31"/>
      <c r="T52" s="32"/>
      <c r="U52" s="30"/>
      <c r="V52" s="32"/>
      <c r="W52" s="3"/>
    </row>
    <row r="53" spans="1:23" ht="16.5">
      <c r="A53" s="43"/>
      <c r="B53" s="44"/>
      <c r="C53" s="39" t="s">
        <v>49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0"/>
      <c r="R53" s="31"/>
      <c r="S53" s="31"/>
      <c r="T53" s="32"/>
      <c r="U53" s="30"/>
      <c r="V53" s="32"/>
      <c r="W53" s="3"/>
    </row>
    <row r="54" spans="1:23" ht="16.5">
      <c r="A54" s="39" t="s">
        <v>50</v>
      </c>
      <c r="B54" s="40"/>
      <c r="C54" s="39" t="s">
        <v>51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0"/>
      <c r="R54" s="31"/>
      <c r="S54" s="31"/>
      <c r="T54" s="32"/>
      <c r="U54" s="30"/>
      <c r="V54" s="32"/>
      <c r="W54" s="3"/>
    </row>
    <row r="55" spans="1:23" ht="16.5">
      <c r="A55" s="41"/>
      <c r="B55" s="42"/>
      <c r="C55" s="39" t="s">
        <v>52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0"/>
      <c r="R55" s="31"/>
      <c r="S55" s="31"/>
      <c r="T55" s="32"/>
      <c r="U55" s="30"/>
      <c r="V55" s="32"/>
      <c r="W55" s="3"/>
    </row>
    <row r="56" spans="1:23" ht="16.5">
      <c r="A56" s="41"/>
      <c r="B56" s="42"/>
      <c r="C56" s="39" t="s">
        <v>53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30"/>
      <c r="R56" s="31"/>
      <c r="S56" s="31"/>
      <c r="T56" s="32"/>
      <c r="U56" s="30"/>
      <c r="V56" s="32"/>
      <c r="W56" s="3"/>
    </row>
    <row r="57" spans="1:23" ht="16.5">
      <c r="A57" s="41"/>
      <c r="B57" s="42"/>
      <c r="C57" s="39" t="s">
        <v>54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30"/>
      <c r="R57" s="31"/>
      <c r="S57" s="31"/>
      <c r="T57" s="32"/>
      <c r="U57" s="30"/>
      <c r="V57" s="32"/>
      <c r="W57" s="3"/>
    </row>
    <row r="58" spans="1:23" ht="16.5">
      <c r="A58" s="41"/>
      <c r="B58" s="42"/>
      <c r="C58" s="39" t="s">
        <v>55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0"/>
      <c r="R58" s="31"/>
      <c r="S58" s="31"/>
      <c r="T58" s="32"/>
      <c r="U58" s="30"/>
      <c r="V58" s="32"/>
      <c r="W58" s="3"/>
    </row>
    <row r="59" spans="1:23" ht="16.5">
      <c r="A59" s="43"/>
      <c r="B59" s="44"/>
      <c r="C59" s="39" t="s">
        <v>56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/>
      <c r="Q59" s="30"/>
      <c r="R59" s="31"/>
      <c r="S59" s="31"/>
      <c r="T59" s="32"/>
      <c r="U59" s="30"/>
      <c r="V59" s="32"/>
      <c r="W59" s="3"/>
    </row>
    <row r="60" spans="1:23" ht="16.5">
      <c r="A60" s="39" t="s">
        <v>57</v>
      </c>
      <c r="B60" s="40"/>
      <c r="C60" s="39" t="s">
        <v>58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30"/>
      <c r="R60" s="31"/>
      <c r="S60" s="31"/>
      <c r="T60" s="32"/>
      <c r="U60" s="30"/>
      <c r="V60" s="32"/>
      <c r="W60" s="3"/>
    </row>
    <row r="61" spans="1:23" ht="16.5">
      <c r="A61" s="43"/>
      <c r="B61" s="44"/>
      <c r="C61" s="39" t="s">
        <v>59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  <c r="Q61" s="30"/>
      <c r="R61" s="31"/>
      <c r="S61" s="31"/>
      <c r="T61" s="32"/>
      <c r="U61" s="30"/>
      <c r="V61" s="32"/>
      <c r="W61" s="3"/>
    </row>
    <row r="62" spans="1:23" ht="16.5">
      <c r="A62" s="39" t="s">
        <v>60</v>
      </c>
      <c r="B62" s="40"/>
      <c r="C62" s="39" t="s">
        <v>61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30"/>
      <c r="R62" s="31"/>
      <c r="S62" s="31"/>
      <c r="T62" s="32"/>
      <c r="U62" s="30"/>
      <c r="V62" s="32"/>
      <c r="W62" s="3"/>
    </row>
    <row r="63" spans="1:23" ht="16.5">
      <c r="A63" s="41"/>
      <c r="B63" s="42"/>
      <c r="C63" s="39" t="s">
        <v>62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30"/>
      <c r="R63" s="31"/>
      <c r="S63" s="31"/>
      <c r="T63" s="32"/>
      <c r="U63" s="30"/>
      <c r="V63" s="32"/>
      <c r="W63" s="3"/>
    </row>
    <row r="64" spans="1:23" ht="16.5">
      <c r="A64" s="41"/>
      <c r="B64" s="42"/>
      <c r="C64" s="39" t="s">
        <v>63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  <c r="Q64" s="30"/>
      <c r="R64" s="31"/>
      <c r="S64" s="31"/>
      <c r="T64" s="32"/>
      <c r="U64" s="30"/>
      <c r="V64" s="32"/>
      <c r="W64" s="3"/>
    </row>
    <row r="65" spans="1:23" ht="16.5">
      <c r="A65" s="43"/>
      <c r="B65" s="44"/>
      <c r="C65" s="39" t="s">
        <v>64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30"/>
      <c r="R65" s="31"/>
      <c r="S65" s="31"/>
      <c r="T65" s="32"/>
      <c r="U65" s="30"/>
      <c r="V65" s="32"/>
      <c r="W65" s="3"/>
    </row>
    <row r="67" spans="1:23" ht="16.5">
      <c r="A67" s="36" t="s">
        <v>65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7"/>
      <c r="Q67" s="38" t="s">
        <v>4</v>
      </c>
      <c r="R67" s="31"/>
      <c r="S67" s="31"/>
      <c r="T67" s="32"/>
      <c r="U67" s="38" t="s">
        <v>5</v>
      </c>
      <c r="V67" s="32"/>
      <c r="W67" s="1" t="s">
        <v>6</v>
      </c>
    </row>
    <row r="68" spans="1:23" ht="16.5">
      <c r="A68" s="39" t="s">
        <v>65</v>
      </c>
      <c r="B68" s="40"/>
      <c r="C68" s="39" t="s">
        <v>66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  <c r="Q68" s="30"/>
      <c r="R68" s="31"/>
      <c r="S68" s="31"/>
      <c r="T68" s="32"/>
      <c r="U68" s="30"/>
      <c r="V68" s="32"/>
      <c r="W68" s="3"/>
    </row>
    <row r="69" spans="1:23" ht="16.5">
      <c r="A69" s="43"/>
      <c r="B69" s="44"/>
      <c r="C69" s="39" t="s">
        <v>67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0"/>
      <c r="R69" s="31"/>
      <c r="S69" s="31"/>
      <c r="T69" s="32"/>
      <c r="U69" s="30"/>
      <c r="V69" s="32"/>
      <c r="W69" s="3"/>
    </row>
    <row r="70" spans="1:23" ht="16.5">
      <c r="A70" s="39" t="s">
        <v>68</v>
      </c>
      <c r="B70" s="40"/>
      <c r="C70" s="39" t="s">
        <v>69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30"/>
      <c r="R70" s="31"/>
      <c r="S70" s="31"/>
      <c r="T70" s="32"/>
      <c r="U70" s="30"/>
      <c r="V70" s="32"/>
      <c r="W70" s="3"/>
    </row>
    <row r="71" spans="1:23" ht="16.5">
      <c r="A71" s="41"/>
      <c r="B71" s="42"/>
      <c r="C71" s="39" t="s">
        <v>70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30"/>
      <c r="R71" s="31"/>
      <c r="S71" s="31"/>
      <c r="T71" s="32"/>
      <c r="U71" s="30"/>
      <c r="V71" s="32"/>
      <c r="W71" s="3"/>
    </row>
    <row r="72" spans="1:23" ht="16.5">
      <c r="A72" s="41"/>
      <c r="B72" s="42"/>
      <c r="C72" s="39" t="s">
        <v>71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30"/>
      <c r="R72" s="31"/>
      <c r="S72" s="31"/>
      <c r="T72" s="32"/>
      <c r="U72" s="30"/>
      <c r="V72" s="32"/>
      <c r="W72" s="3"/>
    </row>
    <row r="73" spans="1:23" ht="16.5">
      <c r="A73" s="41"/>
      <c r="B73" s="42"/>
      <c r="C73" s="39" t="s">
        <v>72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30"/>
      <c r="R73" s="31"/>
      <c r="S73" s="31"/>
      <c r="T73" s="32"/>
      <c r="U73" s="30"/>
      <c r="V73" s="32"/>
      <c r="W73" s="3"/>
    </row>
    <row r="74" spans="1:23" ht="16.5">
      <c r="A74" s="43"/>
      <c r="B74" s="44"/>
      <c r="C74" s="39" t="s">
        <v>73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  <c r="Q74" s="30"/>
      <c r="R74" s="31"/>
      <c r="S74" s="31"/>
      <c r="T74" s="32"/>
      <c r="U74" s="30"/>
      <c r="V74" s="32"/>
      <c r="W74" s="3"/>
    </row>
    <row r="75" spans="1:23" ht="16.5">
      <c r="A75" s="39" t="s">
        <v>74</v>
      </c>
      <c r="B75" s="40"/>
      <c r="C75" s="39" t="s">
        <v>75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30">
        <v>11</v>
      </c>
      <c r="R75" s="31"/>
      <c r="S75" s="31"/>
      <c r="T75" s="32"/>
      <c r="U75" s="30">
        <v>5</v>
      </c>
      <c r="V75" s="32"/>
      <c r="W75" s="3">
        <v>12</v>
      </c>
    </row>
    <row r="76" spans="1:23" ht="16.5">
      <c r="A76" s="43"/>
      <c r="B76" s="44"/>
      <c r="C76" s="39" t="s">
        <v>76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30"/>
      <c r="R76" s="31"/>
      <c r="S76" s="31"/>
      <c r="T76" s="32"/>
      <c r="U76" s="30"/>
      <c r="V76" s="32"/>
      <c r="W76" s="3"/>
    </row>
    <row r="77" spans="1:23" ht="16.5">
      <c r="A77" s="39" t="s">
        <v>77</v>
      </c>
      <c r="B77" s="40"/>
      <c r="C77" s="39" t="s">
        <v>75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30"/>
      <c r="R77" s="31"/>
      <c r="S77" s="31"/>
      <c r="T77" s="32"/>
      <c r="U77" s="30"/>
      <c r="V77" s="32"/>
      <c r="W77" s="3"/>
    </row>
    <row r="78" spans="1:23" ht="16.5">
      <c r="A78" s="43"/>
      <c r="B78" s="44"/>
      <c r="C78" s="39" t="s">
        <v>76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30"/>
      <c r="R78" s="31"/>
      <c r="S78" s="31"/>
      <c r="T78" s="32"/>
      <c r="U78" s="30"/>
      <c r="V78" s="32"/>
      <c r="W78" s="3"/>
    </row>
    <row r="79" spans="1:23" ht="16.5">
      <c r="A79" s="39" t="s">
        <v>78</v>
      </c>
      <c r="B79" s="40"/>
      <c r="C79" s="39" t="s">
        <v>75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30">
        <v>9</v>
      </c>
      <c r="R79" s="31"/>
      <c r="S79" s="31"/>
      <c r="T79" s="32"/>
      <c r="U79" s="30">
        <v>3</v>
      </c>
      <c r="V79" s="32"/>
      <c r="W79" s="3">
        <v>8</v>
      </c>
    </row>
    <row r="80" spans="1:23" ht="16.5">
      <c r="A80" s="43"/>
      <c r="B80" s="44"/>
      <c r="C80" s="39" t="s">
        <v>76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0"/>
      <c r="R80" s="31"/>
      <c r="S80" s="31"/>
      <c r="T80" s="32"/>
      <c r="U80" s="30"/>
      <c r="V80" s="32"/>
      <c r="W80" s="3"/>
    </row>
    <row r="81" spans="1:23" ht="16.5">
      <c r="A81" s="39" t="s">
        <v>79</v>
      </c>
      <c r="B81" s="40"/>
      <c r="C81" s="39" t="s">
        <v>75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30"/>
      <c r="R81" s="31"/>
      <c r="S81" s="31"/>
      <c r="T81" s="32"/>
      <c r="U81" s="30"/>
      <c r="V81" s="32"/>
      <c r="W81" s="3"/>
    </row>
    <row r="82" spans="1:23" ht="16.5">
      <c r="A82" s="43"/>
      <c r="B82" s="44"/>
      <c r="C82" s="39" t="s">
        <v>76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30"/>
      <c r="R82" s="31"/>
      <c r="S82" s="31"/>
      <c r="T82" s="32"/>
      <c r="U82" s="30"/>
      <c r="V82" s="32"/>
      <c r="W82" s="3"/>
    </row>
    <row r="83" spans="1:23" ht="16.5">
      <c r="A83" s="39" t="s">
        <v>80</v>
      </c>
      <c r="B83" s="32"/>
      <c r="C83" s="39" t="s">
        <v>81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30"/>
      <c r="R83" s="31"/>
      <c r="S83" s="31"/>
      <c r="T83" s="32"/>
      <c r="U83" s="30"/>
      <c r="V83" s="32"/>
      <c r="W83" s="3"/>
    </row>
    <row r="84" spans="1:23" ht="16.5">
      <c r="A84" s="39" t="s">
        <v>82</v>
      </c>
      <c r="B84" s="40"/>
      <c r="C84" s="39" t="s">
        <v>83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30"/>
      <c r="R84" s="31"/>
      <c r="S84" s="31"/>
      <c r="T84" s="32"/>
      <c r="U84" s="30"/>
      <c r="V84" s="32"/>
      <c r="W84" s="3"/>
    </row>
    <row r="85" spans="1:23" ht="16.5">
      <c r="A85" s="41"/>
      <c r="B85" s="42"/>
      <c r="C85" s="39" t="s">
        <v>84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30"/>
      <c r="R85" s="31"/>
      <c r="S85" s="31"/>
      <c r="T85" s="32"/>
      <c r="U85" s="30"/>
      <c r="V85" s="32"/>
      <c r="W85" s="3"/>
    </row>
    <row r="86" spans="1:23" ht="16.5">
      <c r="A86" s="43"/>
      <c r="B86" s="44"/>
      <c r="C86" s="39" t="s">
        <v>85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30"/>
      <c r="R86" s="31"/>
      <c r="S86" s="31"/>
      <c r="T86" s="32"/>
      <c r="U86" s="30"/>
      <c r="V86" s="32"/>
      <c r="W86" s="3"/>
    </row>
    <row r="87" spans="1:23" ht="16.5">
      <c r="A87" s="39" t="s">
        <v>86</v>
      </c>
      <c r="B87" s="40"/>
      <c r="C87" s="39" t="s">
        <v>83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0"/>
      <c r="R87" s="31"/>
      <c r="S87" s="31"/>
      <c r="T87" s="32"/>
      <c r="U87" s="30"/>
      <c r="V87" s="32"/>
      <c r="W87" s="3"/>
    </row>
    <row r="88" spans="1:23" ht="16.5">
      <c r="A88" s="41"/>
      <c r="B88" s="42"/>
      <c r="C88" s="39" t="s">
        <v>84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30"/>
      <c r="R88" s="31"/>
      <c r="S88" s="31"/>
      <c r="T88" s="32"/>
      <c r="U88" s="30"/>
      <c r="V88" s="32"/>
      <c r="W88" s="3"/>
    </row>
    <row r="89" spans="1:23" ht="16.5">
      <c r="A89" s="43"/>
      <c r="B89" s="44"/>
      <c r="C89" s="39" t="s">
        <v>85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30"/>
      <c r="R89" s="31"/>
      <c r="S89" s="31"/>
      <c r="T89" s="32"/>
      <c r="U89" s="30"/>
      <c r="V89" s="32"/>
      <c r="W89" s="3"/>
    </row>
    <row r="90" spans="1:23" ht="16.5">
      <c r="A90" s="39" t="s">
        <v>87</v>
      </c>
      <c r="B90" s="40"/>
      <c r="C90" s="39" t="s">
        <v>88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0"/>
      <c r="R90" s="31"/>
      <c r="S90" s="31"/>
      <c r="T90" s="32"/>
      <c r="U90" s="30"/>
      <c r="V90" s="32"/>
      <c r="W90" s="3"/>
    </row>
    <row r="91" spans="1:23" ht="16.5">
      <c r="A91" s="41"/>
      <c r="B91" s="42"/>
      <c r="C91" s="39" t="s">
        <v>89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30">
        <v>1</v>
      </c>
      <c r="R91" s="31"/>
      <c r="S91" s="31"/>
      <c r="T91" s="32"/>
      <c r="U91" s="30">
        <v>0</v>
      </c>
      <c r="V91" s="32"/>
      <c r="W91" s="3">
        <v>1</v>
      </c>
    </row>
    <row r="92" spans="1:23" ht="16.5">
      <c r="A92" s="43"/>
      <c r="B92" s="44"/>
      <c r="C92" s="39" t="s">
        <v>90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0"/>
      <c r="R92" s="31"/>
      <c r="S92" s="31"/>
      <c r="T92" s="32"/>
      <c r="U92" s="30"/>
      <c r="V92" s="32"/>
      <c r="W92" s="3"/>
    </row>
    <row r="93" spans="1:23" ht="16.5">
      <c r="A93" s="39" t="s">
        <v>91</v>
      </c>
      <c r="B93" s="40"/>
      <c r="C93" s="39" t="s">
        <v>92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0"/>
      <c r="R93" s="31"/>
      <c r="S93" s="31"/>
      <c r="T93" s="32"/>
      <c r="U93" s="30"/>
      <c r="V93" s="32"/>
      <c r="W93" s="3"/>
    </row>
    <row r="94" spans="1:23" ht="16.5">
      <c r="A94" s="41"/>
      <c r="B94" s="42"/>
      <c r="C94" s="39" t="s">
        <v>93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0"/>
      <c r="R94" s="31"/>
      <c r="S94" s="31"/>
      <c r="T94" s="32"/>
      <c r="U94" s="30"/>
      <c r="V94" s="32"/>
      <c r="W94" s="3"/>
    </row>
    <row r="95" spans="1:23" ht="16.5">
      <c r="A95" s="43"/>
      <c r="B95" s="44"/>
      <c r="C95" s="39" t="s">
        <v>94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0"/>
      <c r="R95" s="31"/>
      <c r="S95" s="31"/>
      <c r="T95" s="32"/>
      <c r="U95" s="30"/>
      <c r="V95" s="32"/>
      <c r="W95" s="3"/>
    </row>
    <row r="97" spans="1:23" ht="16.5">
      <c r="A97" s="36" t="s">
        <v>95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7"/>
      <c r="Q97" s="38" t="s">
        <v>4</v>
      </c>
      <c r="R97" s="31"/>
      <c r="S97" s="31"/>
      <c r="T97" s="32"/>
      <c r="U97" s="38" t="s">
        <v>5</v>
      </c>
      <c r="V97" s="32"/>
      <c r="W97" s="1" t="s">
        <v>6</v>
      </c>
    </row>
    <row r="98" spans="1:23" ht="16.5">
      <c r="A98" s="39" t="s">
        <v>96</v>
      </c>
      <c r="B98" s="40"/>
      <c r="C98" s="39" t="s">
        <v>97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0"/>
      <c r="R98" s="31"/>
      <c r="S98" s="31"/>
      <c r="T98" s="32"/>
      <c r="U98" s="30"/>
      <c r="V98" s="32"/>
      <c r="W98" s="3"/>
    </row>
    <row r="99" spans="1:23" ht="16.5">
      <c r="A99" s="41"/>
      <c r="B99" s="42"/>
      <c r="C99" s="39" t="s">
        <v>98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0"/>
      <c r="R99" s="31"/>
      <c r="S99" s="31"/>
      <c r="T99" s="32"/>
      <c r="U99" s="30"/>
      <c r="V99" s="32"/>
      <c r="W99" s="3"/>
    </row>
    <row r="100" spans="1:23" ht="16.5">
      <c r="A100" s="43"/>
      <c r="B100" s="44"/>
      <c r="C100" s="39" t="s">
        <v>99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0"/>
      <c r="R100" s="31"/>
      <c r="S100" s="31"/>
      <c r="T100" s="32"/>
      <c r="U100" s="30"/>
      <c r="V100" s="32"/>
      <c r="W100" s="3"/>
    </row>
    <row r="101" spans="1:23" ht="16.5">
      <c r="A101" s="39" t="s">
        <v>100</v>
      </c>
      <c r="B101" s="40"/>
      <c r="C101" s="39" t="s">
        <v>101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0"/>
      <c r="R101" s="31"/>
      <c r="S101" s="31"/>
      <c r="T101" s="32"/>
      <c r="U101" s="30"/>
      <c r="V101" s="32"/>
      <c r="W101" s="3"/>
    </row>
    <row r="102" spans="1:23" ht="16.5">
      <c r="A102" s="43"/>
      <c r="B102" s="44"/>
      <c r="C102" s="39" t="s">
        <v>102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0"/>
      <c r="R102" s="31"/>
      <c r="S102" s="31"/>
      <c r="T102" s="32"/>
      <c r="U102" s="30"/>
      <c r="V102" s="32"/>
      <c r="W102" s="3"/>
    </row>
    <row r="103" spans="1:23" ht="16.5">
      <c r="A103" s="39" t="s">
        <v>103</v>
      </c>
      <c r="B103" s="40"/>
      <c r="C103" s="39" t="s">
        <v>104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0"/>
      <c r="R103" s="31"/>
      <c r="S103" s="31"/>
      <c r="T103" s="32"/>
      <c r="U103" s="30"/>
      <c r="V103" s="32"/>
      <c r="W103" s="3"/>
    </row>
    <row r="104" spans="1:23" ht="16.5">
      <c r="A104" s="41"/>
      <c r="B104" s="42"/>
      <c r="C104" s="39" t="s">
        <v>105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0"/>
      <c r="R104" s="31"/>
      <c r="S104" s="31"/>
      <c r="T104" s="32"/>
      <c r="U104" s="30"/>
      <c r="V104" s="32"/>
      <c r="W104" s="3"/>
    </row>
    <row r="105" spans="1:23" ht="16.5">
      <c r="A105" s="41"/>
      <c r="B105" s="42"/>
      <c r="C105" s="39" t="s">
        <v>106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0"/>
      <c r="R105" s="31"/>
      <c r="S105" s="31"/>
      <c r="T105" s="32"/>
      <c r="U105" s="30"/>
      <c r="V105" s="32"/>
      <c r="W105" s="3"/>
    </row>
    <row r="106" spans="1:23" ht="16.5">
      <c r="A106" s="41"/>
      <c r="B106" s="42"/>
      <c r="C106" s="39" t="s">
        <v>107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0"/>
      <c r="R106" s="31"/>
      <c r="S106" s="31"/>
      <c r="T106" s="32"/>
      <c r="U106" s="30"/>
      <c r="V106" s="32"/>
      <c r="W106" s="3"/>
    </row>
    <row r="107" spans="1:23" ht="16.5">
      <c r="A107" s="41"/>
      <c r="B107" s="42"/>
      <c r="C107" s="39" t="s">
        <v>108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0"/>
      <c r="R107" s="31"/>
      <c r="S107" s="31"/>
      <c r="T107" s="32"/>
      <c r="U107" s="30"/>
      <c r="V107" s="32"/>
      <c r="W107" s="3"/>
    </row>
    <row r="108" spans="1:23" ht="16.5">
      <c r="A108" s="41"/>
      <c r="B108" s="42"/>
      <c r="C108" s="39" t="s">
        <v>109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0"/>
      <c r="R108" s="31"/>
      <c r="S108" s="31"/>
      <c r="T108" s="32"/>
      <c r="U108" s="30"/>
      <c r="V108" s="32"/>
      <c r="W108" s="3"/>
    </row>
    <row r="109" spans="1:23" ht="16.5">
      <c r="A109" s="41"/>
      <c r="B109" s="42"/>
      <c r="C109" s="39" t="s">
        <v>110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0"/>
      <c r="R109" s="31"/>
      <c r="S109" s="31"/>
      <c r="T109" s="32"/>
      <c r="U109" s="30"/>
      <c r="V109" s="32"/>
      <c r="W109" s="3"/>
    </row>
    <row r="110" spans="1:23" ht="16.5">
      <c r="A110" s="41"/>
      <c r="B110" s="42"/>
      <c r="C110" s="39" t="s">
        <v>111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0"/>
      <c r="R110" s="31"/>
      <c r="S110" s="31"/>
      <c r="T110" s="32"/>
      <c r="U110" s="30"/>
      <c r="V110" s="32"/>
      <c r="W110" s="3"/>
    </row>
    <row r="111" spans="1:23" ht="16.5">
      <c r="A111" s="41"/>
      <c r="B111" s="42"/>
      <c r="C111" s="39" t="s">
        <v>112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0"/>
      <c r="R111" s="31"/>
      <c r="S111" s="31"/>
      <c r="T111" s="32"/>
      <c r="U111" s="30"/>
      <c r="V111" s="32"/>
      <c r="W111" s="3"/>
    </row>
    <row r="112" spans="1:23" ht="16.5">
      <c r="A112" s="43"/>
      <c r="B112" s="44"/>
      <c r="C112" s="39" t="s">
        <v>113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0"/>
      <c r="R112" s="31"/>
      <c r="S112" s="31"/>
      <c r="T112" s="32"/>
      <c r="U112" s="30"/>
      <c r="V112" s="32"/>
      <c r="W112" s="3"/>
    </row>
    <row r="114" spans="1:23" ht="16.5">
      <c r="A114" s="36" t="s">
        <v>114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7"/>
      <c r="Q114" s="38" t="s">
        <v>4</v>
      </c>
      <c r="R114" s="31"/>
      <c r="S114" s="31"/>
      <c r="T114" s="32"/>
      <c r="U114" s="38" t="s">
        <v>5</v>
      </c>
      <c r="V114" s="32"/>
      <c r="W114" s="1" t="s">
        <v>6</v>
      </c>
    </row>
    <row r="115" spans="1:23" ht="16.5">
      <c r="A115" s="39" t="s">
        <v>115</v>
      </c>
      <c r="B115" s="39" t="s">
        <v>116</v>
      </c>
      <c r="C115" s="40"/>
      <c r="D115" s="39" t="s">
        <v>117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0"/>
      <c r="R115" s="31"/>
      <c r="S115" s="31"/>
      <c r="T115" s="32"/>
      <c r="U115" s="30"/>
      <c r="V115" s="32"/>
      <c r="W115" s="3"/>
    </row>
    <row r="116" spans="1:23" ht="16.5">
      <c r="A116" s="45"/>
      <c r="B116" s="43"/>
      <c r="C116" s="44"/>
      <c r="D116" s="39" t="s">
        <v>118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0"/>
      <c r="R116" s="31"/>
      <c r="S116" s="31"/>
      <c r="T116" s="32"/>
      <c r="U116" s="30"/>
      <c r="V116" s="32"/>
      <c r="W116" s="3"/>
    </row>
    <row r="117" spans="1:23" ht="16.5">
      <c r="A117" s="39" t="s">
        <v>119</v>
      </c>
      <c r="B117" s="39" t="s">
        <v>120</v>
      </c>
      <c r="C117" s="40"/>
      <c r="D117" s="39" t="s">
        <v>121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0"/>
      <c r="R117" s="31"/>
      <c r="S117" s="31"/>
      <c r="T117" s="32"/>
      <c r="U117" s="30"/>
      <c r="V117" s="32"/>
      <c r="W117" s="3"/>
    </row>
    <row r="118" spans="1:23" ht="16.5">
      <c r="A118" s="46"/>
      <c r="B118" s="41"/>
      <c r="C118" s="42"/>
      <c r="D118" s="39" t="s">
        <v>122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0"/>
      <c r="R118" s="31"/>
      <c r="S118" s="31"/>
      <c r="T118" s="32"/>
      <c r="U118" s="30"/>
      <c r="V118" s="32"/>
      <c r="W118" s="3"/>
    </row>
    <row r="119" spans="1:23" ht="16.5">
      <c r="A119" s="46"/>
      <c r="B119" s="41"/>
      <c r="C119" s="42"/>
      <c r="D119" s="39" t="s">
        <v>123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0"/>
      <c r="R119" s="31"/>
      <c r="S119" s="31"/>
      <c r="T119" s="32"/>
      <c r="U119" s="30"/>
      <c r="V119" s="32"/>
      <c r="W119" s="3"/>
    </row>
    <row r="120" spans="1:23" ht="16.5">
      <c r="A120" s="46"/>
      <c r="B120" s="43"/>
      <c r="C120" s="44"/>
      <c r="D120" s="39" t="s">
        <v>124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0"/>
      <c r="R120" s="31"/>
      <c r="S120" s="31"/>
      <c r="T120" s="32"/>
      <c r="U120" s="30"/>
      <c r="V120" s="32"/>
      <c r="W120" s="3"/>
    </row>
    <row r="121" spans="1:23" ht="16.5">
      <c r="A121" s="46"/>
      <c r="B121" s="39" t="s">
        <v>125</v>
      </c>
      <c r="C121" s="40"/>
      <c r="D121" s="39" t="s">
        <v>121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0"/>
      <c r="R121" s="31"/>
      <c r="S121" s="31"/>
      <c r="T121" s="32"/>
      <c r="U121" s="30"/>
      <c r="V121" s="32"/>
      <c r="W121" s="3"/>
    </row>
    <row r="122" spans="1:23" ht="16.5">
      <c r="A122" s="46"/>
      <c r="B122" s="41"/>
      <c r="C122" s="42"/>
      <c r="D122" s="39" t="s">
        <v>122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0"/>
      <c r="R122" s="31"/>
      <c r="S122" s="31"/>
      <c r="T122" s="32"/>
      <c r="U122" s="30"/>
      <c r="V122" s="32"/>
      <c r="W122" s="3"/>
    </row>
    <row r="123" spans="1:23" ht="16.5">
      <c r="A123" s="46"/>
      <c r="B123" s="43"/>
      <c r="C123" s="44"/>
      <c r="D123" s="39" t="s">
        <v>123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0"/>
      <c r="R123" s="31"/>
      <c r="S123" s="31"/>
      <c r="T123" s="32"/>
      <c r="U123" s="30"/>
      <c r="V123" s="32"/>
      <c r="W123" s="3"/>
    </row>
    <row r="124" spans="1:23" ht="16.5">
      <c r="A124" s="46"/>
      <c r="B124" s="39" t="s">
        <v>126</v>
      </c>
      <c r="C124" s="40"/>
      <c r="D124" s="39" t="s">
        <v>121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0"/>
      <c r="R124" s="31"/>
      <c r="S124" s="31"/>
      <c r="T124" s="32"/>
      <c r="U124" s="30"/>
      <c r="V124" s="32"/>
      <c r="W124" s="3"/>
    </row>
    <row r="125" spans="1:23" ht="16.5">
      <c r="A125" s="46"/>
      <c r="B125" s="41"/>
      <c r="C125" s="42"/>
      <c r="D125" s="39" t="s">
        <v>122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0"/>
      <c r="R125" s="31"/>
      <c r="S125" s="31"/>
      <c r="T125" s="32"/>
      <c r="U125" s="30"/>
      <c r="V125" s="32"/>
      <c r="W125" s="3"/>
    </row>
    <row r="126" spans="1:23" ht="16.5">
      <c r="A126" s="46"/>
      <c r="B126" s="43"/>
      <c r="C126" s="44"/>
      <c r="D126" s="39" t="s">
        <v>123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0"/>
      <c r="R126" s="31"/>
      <c r="S126" s="31"/>
      <c r="T126" s="32"/>
      <c r="U126" s="30"/>
      <c r="V126" s="32"/>
      <c r="W126" s="3"/>
    </row>
    <row r="127" spans="1:23" ht="16.5">
      <c r="A127" s="46"/>
      <c r="B127" s="39" t="s">
        <v>127</v>
      </c>
      <c r="C127" s="40"/>
      <c r="D127" s="39" t="s">
        <v>128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0"/>
      <c r="R127" s="31"/>
      <c r="S127" s="31"/>
      <c r="T127" s="32"/>
      <c r="U127" s="30"/>
      <c r="V127" s="32"/>
      <c r="W127" s="3"/>
    </row>
    <row r="128" spans="1:23" ht="16.5">
      <c r="A128" s="46"/>
      <c r="B128" s="41"/>
      <c r="C128" s="42"/>
      <c r="D128" s="39" t="s">
        <v>129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0"/>
      <c r="R128" s="31"/>
      <c r="S128" s="31"/>
      <c r="T128" s="32"/>
      <c r="U128" s="30"/>
      <c r="V128" s="32"/>
      <c r="W128" s="3"/>
    </row>
    <row r="129" spans="1:27" ht="16.5">
      <c r="A129" s="46"/>
      <c r="B129" s="41"/>
      <c r="C129" s="42"/>
      <c r="D129" s="39" t="s">
        <v>130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0"/>
      <c r="R129" s="31"/>
      <c r="S129" s="31"/>
      <c r="T129" s="32"/>
      <c r="U129" s="30"/>
      <c r="V129" s="32"/>
      <c r="W129" s="3"/>
    </row>
    <row r="130" spans="1:27" ht="16.5">
      <c r="A130" s="46"/>
      <c r="B130" s="43"/>
      <c r="C130" s="44"/>
      <c r="D130" s="39" t="s">
        <v>131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0"/>
      <c r="R130" s="31"/>
      <c r="S130" s="31"/>
      <c r="T130" s="32"/>
      <c r="U130" s="30"/>
      <c r="V130" s="32"/>
      <c r="W130" s="3"/>
    </row>
    <row r="131" spans="1:27" ht="16.5">
      <c r="A131" s="46"/>
      <c r="B131" s="39" t="s">
        <v>132</v>
      </c>
      <c r="C131" s="40"/>
      <c r="D131" s="39" t="s">
        <v>133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0"/>
      <c r="R131" s="31"/>
      <c r="S131" s="31"/>
      <c r="T131" s="32"/>
      <c r="U131" s="30"/>
      <c r="V131" s="32"/>
      <c r="W131" s="3"/>
    </row>
    <row r="132" spans="1:27" ht="16.5">
      <c r="A132" s="46"/>
      <c r="B132" s="41"/>
      <c r="C132" s="42"/>
      <c r="D132" s="39" t="s">
        <v>134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0"/>
      <c r="R132" s="31"/>
      <c r="S132" s="31"/>
      <c r="T132" s="32"/>
      <c r="U132" s="30"/>
      <c r="V132" s="32"/>
      <c r="W132" s="3"/>
    </row>
    <row r="133" spans="1:27" ht="16.5">
      <c r="A133" s="46"/>
      <c r="B133" s="41"/>
      <c r="C133" s="42"/>
      <c r="D133" s="39" t="s">
        <v>135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0"/>
      <c r="R133" s="31"/>
      <c r="S133" s="31"/>
      <c r="T133" s="32"/>
      <c r="U133" s="30"/>
      <c r="V133" s="32"/>
      <c r="W133" s="3"/>
    </row>
    <row r="134" spans="1:27" ht="16.5">
      <c r="A134" s="45"/>
      <c r="B134" s="43"/>
      <c r="C134" s="44"/>
      <c r="D134" s="39" t="s">
        <v>136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0"/>
      <c r="R134" s="31"/>
      <c r="S134" s="31"/>
      <c r="T134" s="32"/>
      <c r="U134" s="30"/>
      <c r="V134" s="32"/>
      <c r="W134" s="3"/>
    </row>
    <row r="135" spans="1:27" ht="34.35" customHeight="1"/>
    <row r="136" spans="1:27">
      <c r="A136" s="52" t="s">
        <v>137</v>
      </c>
      <c r="B136" s="54" t="s">
        <v>138</v>
      </c>
      <c r="C136" s="48"/>
      <c r="D136" s="48"/>
      <c r="E136" s="40"/>
      <c r="F136" s="52" t="s">
        <v>139</v>
      </c>
      <c r="G136" s="40"/>
      <c r="H136" s="38" t="s">
        <v>4</v>
      </c>
      <c r="I136" s="31"/>
      <c r="J136" s="31"/>
      <c r="K136" s="31"/>
      <c r="L136" s="31"/>
      <c r="M136" s="31"/>
      <c r="N136" s="32"/>
      <c r="O136" s="38" t="s">
        <v>5</v>
      </c>
      <c r="P136" s="31"/>
      <c r="Q136" s="31"/>
      <c r="R136" s="31"/>
      <c r="S136" s="31"/>
      <c r="T136" s="31"/>
      <c r="U136" s="32"/>
      <c r="V136" s="38" t="s">
        <v>6</v>
      </c>
      <c r="W136" s="31"/>
      <c r="X136" s="31"/>
      <c r="Y136" s="31"/>
      <c r="Z136" s="31"/>
      <c r="AA136" s="32"/>
    </row>
    <row r="137" spans="1:27">
      <c r="A137" s="53"/>
      <c r="B137" s="55"/>
      <c r="C137" s="49"/>
      <c r="D137" s="49"/>
      <c r="E137" s="44"/>
      <c r="F137" s="55"/>
      <c r="G137" s="44"/>
      <c r="H137" s="51" t="s">
        <v>140</v>
      </c>
      <c r="I137" s="31"/>
      <c r="J137" s="32"/>
      <c r="K137" s="51" t="s">
        <v>141</v>
      </c>
      <c r="L137" s="31"/>
      <c r="M137" s="31"/>
      <c r="N137" s="32"/>
      <c r="O137" s="51" t="s">
        <v>140</v>
      </c>
      <c r="P137" s="31"/>
      <c r="Q137" s="31"/>
      <c r="R137" s="31"/>
      <c r="S137" s="32"/>
      <c r="T137" s="51" t="s">
        <v>141</v>
      </c>
      <c r="U137" s="32"/>
      <c r="V137" s="51" t="s">
        <v>140</v>
      </c>
      <c r="W137" s="31"/>
      <c r="X137" s="31"/>
      <c r="Y137" s="32"/>
      <c r="Z137" s="51" t="s">
        <v>141</v>
      </c>
      <c r="AA137" s="32"/>
    </row>
    <row r="138" spans="1:27" ht="16.5">
      <c r="A138" s="39" t="s">
        <v>142</v>
      </c>
      <c r="B138" s="47" t="s">
        <v>142</v>
      </c>
      <c r="C138" s="48"/>
      <c r="D138" s="48"/>
      <c r="E138" s="40"/>
      <c r="F138" s="50" t="s">
        <v>143</v>
      </c>
      <c r="G138" s="32"/>
      <c r="H138" s="30"/>
      <c r="I138" s="31"/>
      <c r="J138" s="32"/>
      <c r="K138" s="30"/>
      <c r="L138" s="31"/>
      <c r="M138" s="31"/>
      <c r="N138" s="32"/>
      <c r="O138" s="30"/>
      <c r="P138" s="31"/>
      <c r="Q138" s="31"/>
      <c r="R138" s="31"/>
      <c r="S138" s="32"/>
      <c r="T138" s="30"/>
      <c r="U138" s="32"/>
      <c r="V138" s="30"/>
      <c r="W138" s="31"/>
      <c r="X138" s="31"/>
      <c r="Y138" s="32"/>
      <c r="Z138" s="30"/>
      <c r="AA138" s="32"/>
    </row>
    <row r="139" spans="1:27" ht="16.5">
      <c r="A139" s="45"/>
      <c r="B139" s="43"/>
      <c r="C139" s="49"/>
      <c r="D139" s="49"/>
      <c r="E139" s="44"/>
      <c r="F139" s="50" t="s">
        <v>144</v>
      </c>
      <c r="G139" s="32"/>
      <c r="H139" s="30"/>
      <c r="I139" s="31"/>
      <c r="J139" s="32"/>
      <c r="K139" s="30"/>
      <c r="L139" s="31"/>
      <c r="M139" s="31"/>
      <c r="N139" s="32"/>
      <c r="O139" s="30"/>
      <c r="P139" s="31"/>
      <c r="Q139" s="31"/>
      <c r="R139" s="31"/>
      <c r="S139" s="32"/>
      <c r="T139" s="30"/>
      <c r="U139" s="32"/>
      <c r="V139" s="30"/>
      <c r="W139" s="31"/>
      <c r="X139" s="31"/>
      <c r="Y139" s="32"/>
      <c r="Z139" s="30"/>
      <c r="AA139" s="32"/>
    </row>
    <row r="140" spans="1:27" ht="16.5">
      <c r="A140" s="39" t="s">
        <v>145</v>
      </c>
      <c r="B140" s="47" t="s">
        <v>146</v>
      </c>
      <c r="C140" s="48"/>
      <c r="D140" s="48"/>
      <c r="E140" s="40"/>
      <c r="F140" s="50" t="s">
        <v>143</v>
      </c>
      <c r="G140" s="32"/>
      <c r="H140" s="30"/>
      <c r="I140" s="31"/>
      <c r="J140" s="32"/>
      <c r="K140" s="30"/>
      <c r="L140" s="31"/>
      <c r="M140" s="31"/>
      <c r="N140" s="32"/>
      <c r="O140" s="30">
        <v>1</v>
      </c>
      <c r="P140" s="31"/>
      <c r="Q140" s="31"/>
      <c r="R140" s="31"/>
      <c r="S140" s="32"/>
      <c r="T140" s="30"/>
      <c r="U140" s="32"/>
      <c r="V140" s="30"/>
      <c r="W140" s="31"/>
      <c r="X140" s="31"/>
      <c r="Y140" s="32"/>
      <c r="Z140" s="30"/>
      <c r="AA140" s="32"/>
    </row>
    <row r="141" spans="1:27" ht="16.5">
      <c r="A141" s="46"/>
      <c r="B141" s="43"/>
      <c r="C141" s="49"/>
      <c r="D141" s="49"/>
      <c r="E141" s="44"/>
      <c r="F141" s="50" t="s">
        <v>144</v>
      </c>
      <c r="G141" s="32"/>
      <c r="H141" s="30"/>
      <c r="I141" s="31"/>
      <c r="J141" s="32"/>
      <c r="K141" s="30"/>
      <c r="L141" s="31"/>
      <c r="M141" s="31"/>
      <c r="N141" s="32"/>
      <c r="O141" s="30">
        <v>1</v>
      </c>
      <c r="P141" s="31"/>
      <c r="Q141" s="31"/>
      <c r="R141" s="31"/>
      <c r="S141" s="32"/>
      <c r="T141" s="30"/>
      <c r="U141" s="32"/>
      <c r="V141" s="30"/>
      <c r="W141" s="31"/>
      <c r="X141" s="31"/>
      <c r="Y141" s="32"/>
      <c r="Z141" s="30"/>
      <c r="AA141" s="32"/>
    </row>
    <row r="142" spans="1:27" ht="16.5">
      <c r="A142" s="46"/>
      <c r="B142" s="47" t="s">
        <v>147</v>
      </c>
      <c r="C142" s="48"/>
      <c r="D142" s="48"/>
      <c r="E142" s="40"/>
      <c r="F142" s="50" t="s">
        <v>143</v>
      </c>
      <c r="G142" s="32"/>
      <c r="H142" s="30"/>
      <c r="I142" s="31"/>
      <c r="J142" s="32"/>
      <c r="K142" s="30"/>
      <c r="L142" s="31"/>
      <c r="M142" s="31"/>
      <c r="N142" s="32"/>
      <c r="O142" s="30"/>
      <c r="P142" s="31"/>
      <c r="Q142" s="31"/>
      <c r="R142" s="31"/>
      <c r="S142" s="32"/>
      <c r="T142" s="30">
        <v>1</v>
      </c>
      <c r="U142" s="32"/>
      <c r="V142" s="30"/>
      <c r="W142" s="31"/>
      <c r="X142" s="31"/>
      <c r="Y142" s="32"/>
      <c r="Z142" s="30"/>
      <c r="AA142" s="32"/>
    </row>
    <row r="143" spans="1:27" ht="16.5">
      <c r="A143" s="46"/>
      <c r="B143" s="43"/>
      <c r="C143" s="49"/>
      <c r="D143" s="49"/>
      <c r="E143" s="44"/>
      <c r="F143" s="50" t="s">
        <v>144</v>
      </c>
      <c r="G143" s="32"/>
      <c r="H143" s="30"/>
      <c r="I143" s="31"/>
      <c r="J143" s="32"/>
      <c r="K143" s="30"/>
      <c r="L143" s="31"/>
      <c r="M143" s="31"/>
      <c r="N143" s="32"/>
      <c r="O143" s="30"/>
      <c r="P143" s="31"/>
      <c r="Q143" s="31"/>
      <c r="R143" s="31"/>
      <c r="S143" s="32"/>
      <c r="T143" s="30">
        <v>1</v>
      </c>
      <c r="U143" s="32"/>
      <c r="V143" s="30"/>
      <c r="W143" s="31"/>
      <c r="X143" s="31"/>
      <c r="Y143" s="32"/>
      <c r="Z143" s="30"/>
      <c r="AA143" s="32"/>
    </row>
    <row r="144" spans="1:27" ht="16.5">
      <c r="A144" s="46"/>
      <c r="B144" s="47" t="s">
        <v>148</v>
      </c>
      <c r="C144" s="48"/>
      <c r="D144" s="48"/>
      <c r="E144" s="40"/>
      <c r="F144" s="50" t="s">
        <v>143</v>
      </c>
      <c r="G144" s="32"/>
      <c r="H144" s="30"/>
      <c r="I144" s="31"/>
      <c r="J144" s="32"/>
      <c r="K144" s="30"/>
      <c r="L144" s="31"/>
      <c r="M144" s="31"/>
      <c r="N144" s="32"/>
      <c r="O144" s="30">
        <v>2</v>
      </c>
      <c r="P144" s="31"/>
      <c r="Q144" s="31"/>
      <c r="R144" s="31"/>
      <c r="S144" s="32"/>
      <c r="T144" s="30">
        <v>2</v>
      </c>
      <c r="U144" s="32"/>
      <c r="V144" s="30">
        <v>1</v>
      </c>
      <c r="W144" s="31"/>
      <c r="X144" s="31"/>
      <c r="Y144" s="32"/>
      <c r="Z144" s="30">
        <v>1</v>
      </c>
      <c r="AA144" s="32"/>
    </row>
    <row r="145" spans="1:27" ht="16.5">
      <c r="A145" s="46"/>
      <c r="B145" s="43"/>
      <c r="C145" s="49"/>
      <c r="D145" s="49"/>
      <c r="E145" s="44"/>
      <c r="F145" s="50" t="s">
        <v>144</v>
      </c>
      <c r="G145" s="32"/>
      <c r="H145" s="30"/>
      <c r="I145" s="31"/>
      <c r="J145" s="32"/>
      <c r="K145" s="30"/>
      <c r="L145" s="31"/>
      <c r="M145" s="31"/>
      <c r="N145" s="32"/>
      <c r="O145" s="30">
        <v>2</v>
      </c>
      <c r="P145" s="31"/>
      <c r="Q145" s="31"/>
      <c r="R145" s="31"/>
      <c r="S145" s="32"/>
      <c r="T145" s="30">
        <v>2</v>
      </c>
      <c r="U145" s="32"/>
      <c r="V145" s="30">
        <v>1</v>
      </c>
      <c r="W145" s="31"/>
      <c r="X145" s="31"/>
      <c r="Y145" s="32"/>
      <c r="Z145" s="30">
        <v>1</v>
      </c>
      <c r="AA145" s="32"/>
    </row>
    <row r="146" spans="1:27" ht="16.5">
      <c r="A146" s="46"/>
      <c r="B146" s="47" t="s">
        <v>149</v>
      </c>
      <c r="C146" s="48"/>
      <c r="D146" s="48"/>
      <c r="E146" s="40"/>
      <c r="F146" s="50" t="s">
        <v>143</v>
      </c>
      <c r="G146" s="32"/>
      <c r="H146" s="30"/>
      <c r="I146" s="31"/>
      <c r="J146" s="32"/>
      <c r="K146" s="30"/>
      <c r="L146" s="31"/>
      <c r="M146" s="31"/>
      <c r="N146" s="32"/>
      <c r="O146" s="30"/>
      <c r="P146" s="31"/>
      <c r="Q146" s="31"/>
      <c r="R146" s="31"/>
      <c r="S146" s="32"/>
      <c r="T146" s="30"/>
      <c r="U146" s="32"/>
      <c r="V146" s="30"/>
      <c r="W146" s="31"/>
      <c r="X146" s="31"/>
      <c r="Y146" s="32"/>
      <c r="Z146" s="30"/>
      <c r="AA146" s="32"/>
    </row>
    <row r="147" spans="1:27" ht="16.5">
      <c r="A147" s="45"/>
      <c r="B147" s="43"/>
      <c r="C147" s="49"/>
      <c r="D147" s="49"/>
      <c r="E147" s="44"/>
      <c r="F147" s="50" t="s">
        <v>144</v>
      </c>
      <c r="G147" s="32"/>
      <c r="H147" s="30"/>
      <c r="I147" s="31"/>
      <c r="J147" s="32"/>
      <c r="K147" s="30"/>
      <c r="L147" s="31"/>
      <c r="M147" s="31"/>
      <c r="N147" s="32"/>
      <c r="O147" s="30"/>
      <c r="P147" s="31"/>
      <c r="Q147" s="31"/>
      <c r="R147" s="31"/>
      <c r="S147" s="32"/>
      <c r="T147" s="30"/>
      <c r="U147" s="32"/>
      <c r="V147" s="30"/>
      <c r="W147" s="31"/>
      <c r="X147" s="31"/>
      <c r="Y147" s="32"/>
      <c r="Z147" s="30"/>
      <c r="AA147" s="32"/>
    </row>
    <row r="148" spans="1:27" ht="16.5">
      <c r="A148" s="39" t="s">
        <v>150</v>
      </c>
      <c r="B148" s="47" t="s">
        <v>151</v>
      </c>
      <c r="C148" s="48"/>
      <c r="D148" s="48"/>
      <c r="E148" s="40"/>
      <c r="F148" s="50" t="s">
        <v>143</v>
      </c>
      <c r="G148" s="32"/>
      <c r="H148" s="30"/>
      <c r="I148" s="31"/>
      <c r="J148" s="32"/>
      <c r="K148" s="30"/>
      <c r="L148" s="31"/>
      <c r="M148" s="31"/>
      <c r="N148" s="32"/>
      <c r="O148" s="30">
        <v>1</v>
      </c>
      <c r="P148" s="31"/>
      <c r="Q148" s="31"/>
      <c r="R148" s="31"/>
      <c r="S148" s="32"/>
      <c r="T148" s="30"/>
      <c r="U148" s="32"/>
      <c r="V148" s="30"/>
      <c r="W148" s="31"/>
      <c r="X148" s="31"/>
      <c r="Y148" s="32"/>
      <c r="Z148" s="30"/>
      <c r="AA148" s="32"/>
    </row>
    <row r="149" spans="1:27" ht="16.5">
      <c r="A149" s="46"/>
      <c r="B149" s="43"/>
      <c r="C149" s="49"/>
      <c r="D149" s="49"/>
      <c r="E149" s="44"/>
      <c r="F149" s="50" t="s">
        <v>144</v>
      </c>
      <c r="G149" s="32"/>
      <c r="H149" s="30"/>
      <c r="I149" s="31"/>
      <c r="J149" s="32"/>
      <c r="K149" s="30"/>
      <c r="L149" s="31"/>
      <c r="M149" s="31"/>
      <c r="N149" s="32"/>
      <c r="O149" s="30">
        <v>10</v>
      </c>
      <c r="P149" s="31"/>
      <c r="Q149" s="31"/>
      <c r="R149" s="31"/>
      <c r="S149" s="32"/>
      <c r="T149" s="30"/>
      <c r="U149" s="32"/>
      <c r="V149" s="30"/>
      <c r="W149" s="31"/>
      <c r="X149" s="31"/>
      <c r="Y149" s="32"/>
      <c r="Z149" s="30"/>
      <c r="AA149" s="32"/>
    </row>
    <row r="150" spans="1:27" ht="16.5">
      <c r="A150" s="46"/>
      <c r="B150" s="47" t="s">
        <v>152</v>
      </c>
      <c r="C150" s="48"/>
      <c r="D150" s="48"/>
      <c r="E150" s="40"/>
      <c r="F150" s="50" t="s">
        <v>143</v>
      </c>
      <c r="G150" s="32"/>
      <c r="H150" s="30"/>
      <c r="I150" s="31"/>
      <c r="J150" s="32"/>
      <c r="K150" s="30"/>
      <c r="L150" s="31"/>
      <c r="M150" s="31"/>
      <c r="N150" s="32"/>
      <c r="O150" s="30"/>
      <c r="P150" s="31"/>
      <c r="Q150" s="31"/>
      <c r="R150" s="31"/>
      <c r="S150" s="32"/>
      <c r="T150" s="30"/>
      <c r="U150" s="32"/>
      <c r="V150" s="30"/>
      <c r="W150" s="31"/>
      <c r="X150" s="31"/>
      <c r="Y150" s="32"/>
      <c r="Z150" s="30"/>
      <c r="AA150" s="32"/>
    </row>
    <row r="151" spans="1:27" ht="16.5">
      <c r="A151" s="45"/>
      <c r="B151" s="43"/>
      <c r="C151" s="49"/>
      <c r="D151" s="49"/>
      <c r="E151" s="44"/>
      <c r="F151" s="50" t="s">
        <v>144</v>
      </c>
      <c r="G151" s="32"/>
      <c r="H151" s="30"/>
      <c r="I151" s="31"/>
      <c r="J151" s="32"/>
      <c r="K151" s="30"/>
      <c r="L151" s="31"/>
      <c r="M151" s="31"/>
      <c r="N151" s="32"/>
      <c r="O151" s="30"/>
      <c r="P151" s="31"/>
      <c r="Q151" s="31"/>
      <c r="R151" s="31"/>
      <c r="S151" s="32"/>
      <c r="T151" s="30"/>
      <c r="U151" s="32"/>
      <c r="V151" s="30"/>
      <c r="W151" s="31"/>
      <c r="X151" s="31"/>
      <c r="Y151" s="32"/>
      <c r="Z151" s="30"/>
      <c r="AA151" s="32"/>
    </row>
    <row r="152" spans="1:27" ht="16.5">
      <c r="A152" s="39" t="s">
        <v>153</v>
      </c>
      <c r="B152" s="47" t="s">
        <v>154</v>
      </c>
      <c r="C152" s="48"/>
      <c r="D152" s="48"/>
      <c r="E152" s="40"/>
      <c r="F152" s="50" t="s">
        <v>143</v>
      </c>
      <c r="G152" s="32"/>
      <c r="H152" s="30"/>
      <c r="I152" s="31"/>
      <c r="J152" s="32"/>
      <c r="K152" s="30"/>
      <c r="L152" s="31"/>
      <c r="M152" s="31"/>
      <c r="N152" s="32"/>
      <c r="O152" s="30"/>
      <c r="P152" s="31"/>
      <c r="Q152" s="31"/>
      <c r="R152" s="31"/>
      <c r="S152" s="32"/>
      <c r="T152" s="30"/>
      <c r="U152" s="32"/>
      <c r="V152" s="30"/>
      <c r="W152" s="31"/>
      <c r="X152" s="31"/>
      <c r="Y152" s="32"/>
      <c r="Z152" s="30"/>
      <c r="AA152" s="32"/>
    </row>
    <row r="153" spans="1:27" ht="16.5">
      <c r="A153" s="45"/>
      <c r="B153" s="43"/>
      <c r="C153" s="49"/>
      <c r="D153" s="49"/>
      <c r="E153" s="44"/>
      <c r="F153" s="50" t="s">
        <v>144</v>
      </c>
      <c r="G153" s="32"/>
      <c r="H153" s="30"/>
      <c r="I153" s="31"/>
      <c r="J153" s="32"/>
      <c r="K153" s="30"/>
      <c r="L153" s="31"/>
      <c r="M153" s="31"/>
      <c r="N153" s="32"/>
      <c r="O153" s="30"/>
      <c r="P153" s="31"/>
      <c r="Q153" s="31"/>
      <c r="R153" s="31"/>
      <c r="S153" s="32"/>
      <c r="T153" s="30"/>
      <c r="U153" s="32"/>
      <c r="V153" s="30"/>
      <c r="W153" s="31"/>
      <c r="X153" s="31"/>
      <c r="Y153" s="32"/>
      <c r="Z153" s="30"/>
      <c r="AA153" s="32"/>
    </row>
    <row r="154" spans="1:27" ht="16.5">
      <c r="A154" s="39" t="s">
        <v>155</v>
      </c>
      <c r="B154" s="47" t="s">
        <v>154</v>
      </c>
      <c r="C154" s="48"/>
      <c r="D154" s="48"/>
      <c r="E154" s="40"/>
      <c r="F154" s="50" t="s">
        <v>143</v>
      </c>
      <c r="G154" s="32"/>
      <c r="H154" s="30"/>
      <c r="I154" s="31"/>
      <c r="J154" s="32"/>
      <c r="K154" s="30"/>
      <c r="L154" s="31"/>
      <c r="M154" s="31"/>
      <c r="N154" s="32"/>
      <c r="O154" s="30"/>
      <c r="P154" s="31"/>
      <c r="Q154" s="31"/>
      <c r="R154" s="31"/>
      <c r="S154" s="32"/>
      <c r="T154" s="30"/>
      <c r="U154" s="32"/>
      <c r="V154" s="30"/>
      <c r="W154" s="31"/>
      <c r="X154" s="31"/>
      <c r="Y154" s="32"/>
      <c r="Z154" s="30"/>
      <c r="AA154" s="32"/>
    </row>
    <row r="155" spans="1:27" ht="16.5">
      <c r="A155" s="45"/>
      <c r="B155" s="43"/>
      <c r="C155" s="49"/>
      <c r="D155" s="49"/>
      <c r="E155" s="44"/>
      <c r="F155" s="50" t="s">
        <v>144</v>
      </c>
      <c r="G155" s="32"/>
      <c r="H155" s="30"/>
      <c r="I155" s="31"/>
      <c r="J155" s="32"/>
      <c r="K155" s="30"/>
      <c r="L155" s="31"/>
      <c r="M155" s="31"/>
      <c r="N155" s="32"/>
      <c r="O155" s="30"/>
      <c r="P155" s="31"/>
      <c r="Q155" s="31"/>
      <c r="R155" s="31"/>
      <c r="S155" s="32"/>
      <c r="T155" s="30"/>
      <c r="U155" s="32"/>
      <c r="V155" s="30"/>
      <c r="W155" s="31"/>
      <c r="X155" s="31"/>
      <c r="Y155" s="32"/>
      <c r="Z155" s="30"/>
      <c r="AA155" s="32"/>
    </row>
    <row r="156" spans="1:27" ht="16.5">
      <c r="A156" s="39" t="s">
        <v>156</v>
      </c>
      <c r="B156" s="47" t="s">
        <v>154</v>
      </c>
      <c r="C156" s="48"/>
      <c r="D156" s="48"/>
      <c r="E156" s="40"/>
      <c r="F156" s="50" t="s">
        <v>143</v>
      </c>
      <c r="G156" s="32"/>
      <c r="H156" s="30"/>
      <c r="I156" s="31"/>
      <c r="J156" s="32"/>
      <c r="K156" s="30"/>
      <c r="L156" s="31"/>
      <c r="M156" s="31"/>
      <c r="N156" s="32"/>
      <c r="O156" s="30">
        <v>1</v>
      </c>
      <c r="P156" s="31"/>
      <c r="Q156" s="31"/>
      <c r="R156" s="31"/>
      <c r="S156" s="32"/>
      <c r="T156" s="30"/>
      <c r="U156" s="32"/>
      <c r="V156" s="30"/>
      <c r="W156" s="31"/>
      <c r="X156" s="31"/>
      <c r="Y156" s="32"/>
      <c r="Z156" s="30"/>
      <c r="AA156" s="32"/>
    </row>
    <row r="157" spans="1:27" ht="16.5">
      <c r="A157" s="45"/>
      <c r="B157" s="43"/>
      <c r="C157" s="49"/>
      <c r="D157" s="49"/>
      <c r="E157" s="44"/>
      <c r="F157" s="50" t="s">
        <v>144</v>
      </c>
      <c r="G157" s="32"/>
      <c r="H157" s="30"/>
      <c r="I157" s="31"/>
      <c r="J157" s="32"/>
      <c r="K157" s="30"/>
      <c r="L157" s="31"/>
      <c r="M157" s="31"/>
      <c r="N157" s="32"/>
      <c r="O157" s="30">
        <v>0</v>
      </c>
      <c r="P157" s="31"/>
      <c r="Q157" s="31"/>
      <c r="R157" s="31"/>
      <c r="S157" s="32"/>
      <c r="T157" s="30"/>
      <c r="U157" s="32"/>
      <c r="V157" s="30"/>
      <c r="W157" s="31"/>
      <c r="X157" s="31"/>
      <c r="Y157" s="32"/>
      <c r="Z157" s="30"/>
      <c r="AA157" s="32"/>
    </row>
    <row r="158" spans="1:27" ht="16.5">
      <c r="A158" s="39" t="s">
        <v>157</v>
      </c>
      <c r="B158" s="47" t="s">
        <v>158</v>
      </c>
      <c r="C158" s="48"/>
      <c r="D158" s="48"/>
      <c r="E158" s="40"/>
      <c r="F158" s="50" t="s">
        <v>143</v>
      </c>
      <c r="G158" s="32"/>
      <c r="H158" s="30"/>
      <c r="I158" s="31"/>
      <c r="J158" s="32"/>
      <c r="K158" s="30"/>
      <c r="L158" s="31"/>
      <c r="M158" s="31"/>
      <c r="N158" s="32"/>
      <c r="O158" s="30"/>
      <c r="P158" s="31"/>
      <c r="Q158" s="31"/>
      <c r="R158" s="31"/>
      <c r="S158" s="32"/>
      <c r="T158" s="30"/>
      <c r="U158" s="32"/>
      <c r="V158" s="30"/>
      <c r="W158" s="31"/>
      <c r="X158" s="31"/>
      <c r="Y158" s="32"/>
      <c r="Z158" s="30"/>
      <c r="AA158" s="32"/>
    </row>
    <row r="159" spans="1:27" ht="16.5">
      <c r="A159" s="46"/>
      <c r="B159" s="43"/>
      <c r="C159" s="49"/>
      <c r="D159" s="49"/>
      <c r="E159" s="44"/>
      <c r="F159" s="50" t="s">
        <v>144</v>
      </c>
      <c r="G159" s="32"/>
      <c r="H159" s="30"/>
      <c r="I159" s="31"/>
      <c r="J159" s="32"/>
      <c r="K159" s="30"/>
      <c r="L159" s="31"/>
      <c r="M159" s="31"/>
      <c r="N159" s="32"/>
      <c r="O159" s="30"/>
      <c r="P159" s="31"/>
      <c r="Q159" s="31"/>
      <c r="R159" s="31"/>
      <c r="S159" s="32"/>
      <c r="T159" s="30"/>
      <c r="U159" s="32"/>
      <c r="V159" s="30"/>
      <c r="W159" s="31"/>
      <c r="X159" s="31"/>
      <c r="Y159" s="32"/>
      <c r="Z159" s="30"/>
      <c r="AA159" s="32"/>
    </row>
    <row r="160" spans="1:27" ht="16.5">
      <c r="A160" s="46"/>
      <c r="B160" s="47" t="s">
        <v>159</v>
      </c>
      <c r="C160" s="48"/>
      <c r="D160" s="48"/>
      <c r="E160" s="40"/>
      <c r="F160" s="50" t="s">
        <v>143</v>
      </c>
      <c r="G160" s="32"/>
      <c r="H160" s="30"/>
      <c r="I160" s="31"/>
      <c r="J160" s="32"/>
      <c r="K160" s="30"/>
      <c r="L160" s="31"/>
      <c r="M160" s="31"/>
      <c r="N160" s="32"/>
      <c r="O160" s="30"/>
      <c r="P160" s="31"/>
      <c r="Q160" s="31"/>
      <c r="R160" s="31"/>
      <c r="S160" s="32"/>
      <c r="T160" s="30"/>
      <c r="U160" s="32"/>
      <c r="V160" s="30"/>
      <c r="W160" s="31"/>
      <c r="X160" s="31"/>
      <c r="Y160" s="32"/>
      <c r="Z160" s="30"/>
      <c r="AA160" s="32"/>
    </row>
    <row r="161" spans="1:27" ht="16.5">
      <c r="A161" s="46"/>
      <c r="B161" s="43"/>
      <c r="C161" s="49"/>
      <c r="D161" s="49"/>
      <c r="E161" s="44"/>
      <c r="F161" s="50" t="s">
        <v>144</v>
      </c>
      <c r="G161" s="32"/>
      <c r="H161" s="30"/>
      <c r="I161" s="31"/>
      <c r="J161" s="32"/>
      <c r="K161" s="30"/>
      <c r="L161" s="31"/>
      <c r="M161" s="31"/>
      <c r="N161" s="32"/>
      <c r="O161" s="30"/>
      <c r="P161" s="31"/>
      <c r="Q161" s="31"/>
      <c r="R161" s="31"/>
      <c r="S161" s="32"/>
      <c r="T161" s="30"/>
      <c r="U161" s="32"/>
      <c r="V161" s="30"/>
      <c r="W161" s="31"/>
      <c r="X161" s="31"/>
      <c r="Y161" s="32"/>
      <c r="Z161" s="30"/>
      <c r="AA161" s="32"/>
    </row>
    <row r="162" spans="1:27" ht="16.5">
      <c r="A162" s="46"/>
      <c r="B162" s="47" t="s">
        <v>160</v>
      </c>
      <c r="C162" s="48"/>
      <c r="D162" s="48"/>
      <c r="E162" s="40"/>
      <c r="F162" s="50" t="s">
        <v>143</v>
      </c>
      <c r="G162" s="32"/>
      <c r="H162" s="30"/>
      <c r="I162" s="31"/>
      <c r="J162" s="32"/>
      <c r="K162" s="30"/>
      <c r="L162" s="31"/>
      <c r="M162" s="31"/>
      <c r="N162" s="32"/>
      <c r="O162" s="30"/>
      <c r="P162" s="31"/>
      <c r="Q162" s="31"/>
      <c r="R162" s="31"/>
      <c r="S162" s="32"/>
      <c r="T162" s="30"/>
      <c r="U162" s="32"/>
      <c r="V162" s="30"/>
      <c r="W162" s="31"/>
      <c r="X162" s="31"/>
      <c r="Y162" s="32"/>
      <c r="Z162" s="30"/>
      <c r="AA162" s="32"/>
    </row>
    <row r="163" spans="1:27" ht="16.5">
      <c r="A163" s="45"/>
      <c r="B163" s="43"/>
      <c r="C163" s="49"/>
      <c r="D163" s="49"/>
      <c r="E163" s="44"/>
      <c r="F163" s="50" t="s">
        <v>144</v>
      </c>
      <c r="G163" s="32"/>
      <c r="H163" s="30"/>
      <c r="I163" s="31"/>
      <c r="J163" s="32"/>
      <c r="K163" s="30"/>
      <c r="L163" s="31"/>
      <c r="M163" s="31"/>
      <c r="N163" s="32"/>
      <c r="O163" s="30"/>
      <c r="P163" s="31"/>
      <c r="Q163" s="31"/>
      <c r="R163" s="31"/>
      <c r="S163" s="32"/>
      <c r="T163" s="30"/>
      <c r="U163" s="32"/>
      <c r="V163" s="30"/>
      <c r="W163" s="31"/>
      <c r="X163" s="31"/>
      <c r="Y163" s="32"/>
      <c r="Z163" s="30"/>
      <c r="AA163" s="32"/>
    </row>
    <row r="164" spans="1:27" ht="27.6" customHeight="1"/>
    <row r="165" spans="1:27" ht="18" customHeight="1">
      <c r="A165" s="36" t="s">
        <v>161</v>
      </c>
      <c r="B165" s="31"/>
      <c r="C165" s="31"/>
      <c r="D165" s="31"/>
      <c r="E165" s="31"/>
      <c r="F165" s="37"/>
      <c r="G165" s="38" t="s">
        <v>4</v>
      </c>
      <c r="H165" s="32"/>
      <c r="I165" s="38" t="s">
        <v>5</v>
      </c>
      <c r="J165" s="31"/>
      <c r="K165" s="32"/>
      <c r="L165" s="38" t="s">
        <v>6</v>
      </c>
      <c r="M165" s="32"/>
    </row>
    <row r="166" spans="1:27" ht="16.5">
      <c r="A166" s="39" t="s">
        <v>161</v>
      </c>
      <c r="B166" s="48"/>
      <c r="C166" s="40"/>
      <c r="D166" s="30" t="s">
        <v>162</v>
      </c>
      <c r="E166" s="31"/>
      <c r="F166" s="32"/>
      <c r="G166" s="30"/>
      <c r="H166" s="32"/>
      <c r="I166" s="30"/>
      <c r="J166" s="31"/>
      <c r="K166" s="32"/>
      <c r="L166" s="30"/>
      <c r="M166" s="32"/>
    </row>
    <row r="167" spans="1:27">
      <c r="A167" s="41"/>
      <c r="B167" s="33"/>
      <c r="C167" s="42"/>
      <c r="D167" s="30" t="s">
        <v>163</v>
      </c>
      <c r="E167" s="31"/>
      <c r="F167" s="32"/>
      <c r="G167" s="30">
        <v>0</v>
      </c>
      <c r="H167" s="32"/>
      <c r="I167" s="30">
        <v>1</v>
      </c>
      <c r="J167" s="31"/>
      <c r="K167" s="32"/>
      <c r="L167" s="30">
        <v>0</v>
      </c>
      <c r="M167" s="32"/>
    </row>
    <row r="168" spans="1:27">
      <c r="A168" s="43"/>
      <c r="B168" s="49"/>
      <c r="C168" s="44"/>
      <c r="D168" s="30" t="s">
        <v>164</v>
      </c>
      <c r="E168" s="31"/>
      <c r="F168" s="32"/>
      <c r="G168" s="30">
        <v>0</v>
      </c>
      <c r="H168" s="32"/>
      <c r="I168" s="30">
        <v>1</v>
      </c>
      <c r="J168" s="31"/>
      <c r="K168" s="32"/>
      <c r="L168" s="30">
        <v>0</v>
      </c>
      <c r="M168" s="32"/>
    </row>
    <row r="169" spans="1:27" ht="16.5">
      <c r="A169" s="39" t="s">
        <v>165</v>
      </c>
      <c r="B169" s="48"/>
      <c r="C169" s="40"/>
      <c r="D169" s="30" t="s">
        <v>166</v>
      </c>
      <c r="E169" s="31"/>
      <c r="F169" s="32"/>
      <c r="G169" s="30"/>
      <c r="H169" s="32"/>
      <c r="I169" s="30"/>
      <c r="J169" s="31"/>
      <c r="K169" s="32"/>
      <c r="L169" s="30"/>
      <c r="M169" s="32"/>
    </row>
    <row r="170" spans="1:27" ht="16.5">
      <c r="A170" s="41"/>
      <c r="B170" s="33"/>
      <c r="C170" s="42"/>
      <c r="D170" s="30" t="s">
        <v>167</v>
      </c>
      <c r="E170" s="31"/>
      <c r="F170" s="32"/>
      <c r="G170" s="30"/>
      <c r="H170" s="32"/>
      <c r="I170" s="30"/>
      <c r="J170" s="31"/>
      <c r="K170" s="32"/>
      <c r="L170" s="30"/>
      <c r="M170" s="32"/>
    </row>
    <row r="171" spans="1:27" ht="16.5">
      <c r="A171" s="41"/>
      <c r="B171" s="33"/>
      <c r="C171" s="42"/>
      <c r="D171" s="30" t="s">
        <v>168</v>
      </c>
      <c r="E171" s="31"/>
      <c r="F171" s="32"/>
      <c r="G171" s="30"/>
      <c r="H171" s="32"/>
      <c r="I171" s="30"/>
      <c r="J171" s="31"/>
      <c r="K171" s="32"/>
      <c r="L171" s="30"/>
      <c r="M171" s="32"/>
    </row>
    <row r="172" spans="1:27" ht="16.5">
      <c r="A172" s="43"/>
      <c r="B172" s="49"/>
      <c r="C172" s="44"/>
      <c r="D172" s="30" t="s">
        <v>169</v>
      </c>
      <c r="E172" s="31"/>
      <c r="F172" s="32"/>
      <c r="G172" s="30"/>
      <c r="H172" s="32"/>
      <c r="I172" s="30"/>
      <c r="J172" s="31"/>
      <c r="K172" s="32"/>
      <c r="L172" s="30"/>
      <c r="M172" s="32"/>
    </row>
    <row r="173" spans="1:27" ht="32.450000000000003" customHeight="1"/>
    <row r="174" spans="1:27" ht="16.5">
      <c r="A174" s="36" t="s">
        <v>170</v>
      </c>
      <c r="B174" s="31"/>
      <c r="C174" s="37"/>
      <c r="D174" s="1" t="s">
        <v>171</v>
      </c>
      <c r="E174" s="38" t="s">
        <v>172</v>
      </c>
      <c r="F174" s="32"/>
    </row>
    <row r="175" spans="1:27" ht="16.5">
      <c r="A175" s="30" t="s">
        <v>173</v>
      </c>
      <c r="B175" s="31"/>
      <c r="C175" s="32"/>
      <c r="D175" s="3"/>
      <c r="E175" s="30"/>
      <c r="F175" s="32"/>
    </row>
    <row r="176" spans="1:27" ht="16.5">
      <c r="A176" s="30" t="s">
        <v>174</v>
      </c>
      <c r="B176" s="31"/>
      <c r="C176" s="32"/>
      <c r="D176" s="3"/>
      <c r="E176" s="30"/>
      <c r="F176" s="32"/>
    </row>
    <row r="177" spans="1:6" ht="16.5">
      <c r="A177" s="30" t="s">
        <v>175</v>
      </c>
      <c r="B177" s="31"/>
      <c r="C177" s="32"/>
      <c r="D177" s="3"/>
      <c r="E177" s="30"/>
      <c r="F177" s="32"/>
    </row>
    <row r="178" spans="1:6" ht="16.5">
      <c r="A178" s="30" t="s">
        <v>176</v>
      </c>
      <c r="B178" s="31"/>
      <c r="C178" s="32"/>
      <c r="D178" s="3"/>
      <c r="E178" s="30"/>
      <c r="F178" s="32"/>
    </row>
    <row r="180" spans="1:6">
      <c r="A180" s="56" t="s">
        <v>177</v>
      </c>
      <c r="B180" s="48"/>
      <c r="C180" s="57"/>
      <c r="D180" s="38" t="s">
        <v>178</v>
      </c>
      <c r="E180" s="31"/>
      <c r="F180" s="32"/>
    </row>
    <row r="181" spans="1:6" ht="16.5">
      <c r="A181" s="55"/>
      <c r="B181" s="49"/>
      <c r="C181" s="58"/>
      <c r="D181" s="1" t="s">
        <v>179</v>
      </c>
      <c r="E181" s="38" t="s">
        <v>180</v>
      </c>
      <c r="F181" s="32"/>
    </row>
    <row r="182" spans="1:6" ht="16.5">
      <c r="A182" s="59" t="s">
        <v>181</v>
      </c>
      <c r="B182" s="30" t="s">
        <v>182</v>
      </c>
      <c r="C182" s="32"/>
      <c r="D182" s="3"/>
      <c r="E182" s="30"/>
      <c r="F182" s="32"/>
    </row>
    <row r="183" spans="1:6" ht="16.5">
      <c r="A183" s="46"/>
      <c r="B183" s="30" t="s">
        <v>183</v>
      </c>
      <c r="C183" s="32"/>
      <c r="D183" s="3"/>
      <c r="E183" s="30"/>
      <c r="F183" s="32"/>
    </row>
    <row r="184" spans="1:6" ht="16.5">
      <c r="A184" s="45"/>
      <c r="B184" s="30" t="s">
        <v>184</v>
      </c>
      <c r="C184" s="32"/>
      <c r="D184" s="3"/>
      <c r="E184" s="30"/>
      <c r="F184" s="32"/>
    </row>
    <row r="186" spans="1:6">
      <c r="A186" s="56" t="s">
        <v>177</v>
      </c>
      <c r="B186" s="48"/>
      <c r="C186" s="57"/>
      <c r="D186" s="38" t="s">
        <v>185</v>
      </c>
      <c r="E186" s="31"/>
      <c r="F186" s="32"/>
    </row>
    <row r="187" spans="1:6" ht="16.5">
      <c r="A187" s="55"/>
      <c r="B187" s="49"/>
      <c r="C187" s="58"/>
      <c r="D187" s="1" t="s">
        <v>186</v>
      </c>
      <c r="E187" s="38" t="s">
        <v>180</v>
      </c>
      <c r="F187" s="32"/>
    </row>
    <row r="188" spans="1:6" ht="16.5">
      <c r="A188" s="59" t="s">
        <v>187</v>
      </c>
      <c r="B188" s="30" t="s">
        <v>188</v>
      </c>
      <c r="C188" s="32"/>
      <c r="D188" s="3"/>
      <c r="E188" s="30"/>
      <c r="F188" s="32"/>
    </row>
    <row r="189" spans="1:6" ht="16.5">
      <c r="A189" s="46"/>
      <c r="B189" s="30" t="s">
        <v>189</v>
      </c>
      <c r="C189" s="32"/>
      <c r="D189" s="3"/>
      <c r="E189" s="30"/>
      <c r="F189" s="32"/>
    </row>
    <row r="190" spans="1:6" ht="16.5">
      <c r="A190" s="46"/>
      <c r="B190" s="30" t="s">
        <v>190</v>
      </c>
      <c r="C190" s="32"/>
      <c r="D190" s="3"/>
      <c r="E190" s="30"/>
      <c r="F190" s="32"/>
    </row>
    <row r="191" spans="1:6" ht="16.5">
      <c r="A191" s="45"/>
      <c r="B191" s="30" t="s">
        <v>191</v>
      </c>
      <c r="C191" s="32"/>
      <c r="D191" s="3"/>
      <c r="E191" s="30"/>
      <c r="F191" s="32"/>
    </row>
    <row r="193" spans="1:6" ht="16.5">
      <c r="A193" s="36" t="s">
        <v>192</v>
      </c>
      <c r="B193" s="31"/>
      <c r="C193" s="37"/>
      <c r="D193" s="1" t="s">
        <v>171</v>
      </c>
    </row>
    <row r="194" spans="1:6" ht="16.5">
      <c r="A194" s="30" t="s">
        <v>193</v>
      </c>
      <c r="B194" s="31"/>
      <c r="C194" s="32"/>
      <c r="D194" s="3"/>
    </row>
    <row r="196" spans="1:6" ht="16.5">
      <c r="A196" s="36" t="s">
        <v>194</v>
      </c>
      <c r="B196" s="31"/>
      <c r="C196" s="37"/>
      <c r="D196" s="1" t="s">
        <v>171</v>
      </c>
      <c r="E196" s="38" t="s">
        <v>172</v>
      </c>
      <c r="F196" s="32"/>
    </row>
    <row r="197" spans="1:6" ht="16.5">
      <c r="A197" s="30" t="s">
        <v>195</v>
      </c>
      <c r="B197" s="31"/>
      <c r="C197" s="32"/>
      <c r="D197" s="3"/>
      <c r="E197" s="30"/>
      <c r="F197" s="32"/>
    </row>
    <row r="198" spans="1:6" ht="16.5">
      <c r="A198" s="30" t="s">
        <v>196</v>
      </c>
      <c r="B198" s="31"/>
      <c r="C198" s="32"/>
      <c r="D198" s="3"/>
      <c r="E198" s="30"/>
      <c r="F198" s="32"/>
    </row>
    <row r="199" spans="1:6" ht="16.5">
      <c r="A199" s="30" t="s">
        <v>197</v>
      </c>
      <c r="B199" s="31"/>
      <c r="C199" s="32"/>
      <c r="D199" s="3"/>
      <c r="E199" s="30"/>
      <c r="F199" s="32"/>
    </row>
    <row r="200" spans="1:6" ht="16.5">
      <c r="A200" s="30" t="s">
        <v>198</v>
      </c>
      <c r="B200" s="31"/>
      <c r="C200" s="32"/>
      <c r="D200" s="3"/>
      <c r="E200" s="30"/>
      <c r="F200" s="32"/>
    </row>
    <row r="201" spans="1:6" ht="16.5">
      <c r="A201" s="30" t="s">
        <v>199</v>
      </c>
      <c r="B201" s="31"/>
      <c r="C201" s="32"/>
      <c r="D201" s="3"/>
      <c r="E201" s="30"/>
      <c r="F201" s="32"/>
    </row>
    <row r="202" spans="1:6" ht="16.5">
      <c r="A202" s="30" t="s">
        <v>200</v>
      </c>
      <c r="B202" s="31"/>
      <c r="C202" s="32"/>
      <c r="D202" s="3"/>
      <c r="E202" s="30"/>
      <c r="F202" s="32"/>
    </row>
    <row r="204" spans="1:6" ht="16.5">
      <c r="A204" s="36" t="s">
        <v>201</v>
      </c>
      <c r="B204" s="31"/>
      <c r="C204" s="37"/>
      <c r="D204" s="1" t="s">
        <v>171</v>
      </c>
      <c r="E204" s="38" t="s">
        <v>172</v>
      </c>
      <c r="F204" s="32"/>
    </row>
    <row r="205" spans="1:6" ht="16.5">
      <c r="A205" s="30" t="s">
        <v>202</v>
      </c>
      <c r="B205" s="31"/>
      <c r="C205" s="32"/>
      <c r="D205" s="3"/>
      <c r="E205" s="30"/>
      <c r="F205" s="32"/>
    </row>
    <row r="206" spans="1:6" ht="16.5">
      <c r="A206" s="30" t="s">
        <v>203</v>
      </c>
      <c r="B206" s="31"/>
      <c r="C206" s="32"/>
      <c r="D206" s="3"/>
      <c r="E206" s="30"/>
      <c r="F206" s="32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06"/>
  <sheetViews>
    <sheetView showGridLines="0" zoomScale="80" zoomScaleNormal="80" workbookViewId="0">
      <pane ySplit="7" topLeftCell="A173" activePane="bottomLeft" state="frozen"/>
      <selection pane="bottomLeft" sqref="A1:XFD1048576"/>
    </sheetView>
  </sheetViews>
  <sheetFormatPr baseColWidth="10" defaultRowHeight="15"/>
  <cols>
    <col min="1" max="1" width="20.28515625" style="6" customWidth="1"/>
    <col min="2" max="2" width="16.7109375" style="6" customWidth="1"/>
    <col min="3" max="3" width="7" style="6" customWidth="1"/>
    <col min="4" max="4" width="10.85546875" style="6" customWidth="1"/>
    <col min="5" max="5" width="0.42578125" style="6" customWidth="1"/>
    <col min="6" max="6" width="11.85546875" style="6" customWidth="1"/>
    <col min="7" max="7" width="1.85546875" style="6" customWidth="1"/>
    <col min="8" max="8" width="9" style="6" customWidth="1"/>
    <col min="9" max="9" width="3" style="6" customWidth="1"/>
    <col min="10" max="10" width="4.5703125" style="6" customWidth="1"/>
    <col min="11" max="11" width="4.7109375" style="6" customWidth="1"/>
    <col min="12" max="12" width="1.5703125" style="6" customWidth="1"/>
    <col min="13" max="13" width="9.5703125" style="6" customWidth="1"/>
    <col min="14" max="14" width="0.7109375" style="6" customWidth="1"/>
    <col min="15" max="15" width="2" style="6" customWidth="1"/>
    <col min="16" max="16" width="8.7109375" style="6" customWidth="1"/>
    <col min="17" max="17" width="2.42578125" style="6" customWidth="1"/>
    <col min="18" max="18" width="0" style="6" hidden="1" customWidth="1"/>
    <col min="19" max="19" width="3.42578125" style="6" customWidth="1"/>
    <col min="20" max="20" width="5" style="6" customWidth="1"/>
    <col min="21" max="21" width="11.5703125" style="6" customWidth="1"/>
    <col min="22" max="22" width="0.7109375" style="6" customWidth="1"/>
    <col min="23" max="23" width="11.140625" style="6" customWidth="1"/>
    <col min="24" max="24" width="0" style="6" hidden="1" customWidth="1"/>
    <col min="25" max="25" width="4.7109375" style="6" customWidth="1"/>
    <col min="26" max="26" width="4" style="6" customWidth="1"/>
    <col min="27" max="27" width="12.5703125" style="6" customWidth="1"/>
    <col min="28" max="16384" width="11.42578125" style="6"/>
  </cols>
  <sheetData>
    <row r="1" spans="1:26" ht="33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6" customHeight="1"/>
    <row r="3" spans="1:26" ht="35.25" customHeight="1">
      <c r="A3" s="34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9.6" customHeight="1"/>
    <row r="5" spans="1:26" ht="18" customHeight="1">
      <c r="A5" s="35" t="s">
        <v>205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8" customHeight="1">
      <c r="A6" s="35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6.95" customHeight="1"/>
    <row r="8" spans="1:26" ht="7.9" customHeight="1"/>
    <row r="9" spans="1:26" ht="18" customHeight="1">
      <c r="A9" s="36" t="s">
        <v>3</v>
      </c>
      <c r="B9" s="31"/>
      <c r="C9" s="31"/>
      <c r="D9" s="31"/>
      <c r="E9" s="31"/>
      <c r="F9" s="31"/>
      <c r="G9" s="31"/>
      <c r="H9" s="31"/>
      <c r="I9" s="37"/>
      <c r="J9" s="38" t="s">
        <v>4</v>
      </c>
      <c r="K9" s="31"/>
      <c r="L9" s="32"/>
      <c r="M9" s="38" t="s">
        <v>5</v>
      </c>
      <c r="N9" s="31"/>
      <c r="O9" s="32"/>
      <c r="P9" s="38" t="s">
        <v>6</v>
      </c>
      <c r="Q9" s="32"/>
    </row>
    <row r="10" spans="1:26" ht="14.25" customHeight="1">
      <c r="A10" s="30" t="s">
        <v>7</v>
      </c>
      <c r="B10" s="31"/>
      <c r="C10" s="31"/>
      <c r="D10" s="31"/>
      <c r="E10" s="31"/>
      <c r="F10" s="31"/>
      <c r="G10" s="31"/>
      <c r="H10" s="31"/>
      <c r="I10" s="32"/>
      <c r="J10" s="30"/>
      <c r="K10" s="31"/>
      <c r="L10" s="32"/>
      <c r="M10" s="30"/>
      <c r="N10" s="31"/>
      <c r="O10" s="32"/>
      <c r="P10" s="30"/>
      <c r="Q10" s="32"/>
    </row>
    <row r="11" spans="1:26" ht="14.25" customHeight="1">
      <c r="A11" s="30" t="s">
        <v>8</v>
      </c>
      <c r="B11" s="31"/>
      <c r="C11" s="31"/>
      <c r="D11" s="31"/>
      <c r="E11" s="31"/>
      <c r="F11" s="31"/>
      <c r="G11" s="31"/>
      <c r="H11" s="31"/>
      <c r="I11" s="32"/>
      <c r="J11" s="30"/>
      <c r="K11" s="31"/>
      <c r="L11" s="32"/>
      <c r="M11" s="30"/>
      <c r="N11" s="31"/>
      <c r="O11" s="32"/>
      <c r="P11" s="30"/>
      <c r="Q11" s="32"/>
    </row>
    <row r="12" spans="1:26" ht="14.25" customHeight="1">
      <c r="A12" s="30" t="s">
        <v>9</v>
      </c>
      <c r="B12" s="31"/>
      <c r="C12" s="31"/>
      <c r="D12" s="31"/>
      <c r="E12" s="31"/>
      <c r="F12" s="31"/>
      <c r="G12" s="31"/>
      <c r="H12" s="31"/>
      <c r="I12" s="32"/>
      <c r="J12" s="30"/>
      <c r="K12" s="31"/>
      <c r="L12" s="32"/>
      <c r="M12" s="30"/>
      <c r="N12" s="31"/>
      <c r="O12" s="32"/>
      <c r="P12" s="30"/>
      <c r="Q12" s="32"/>
    </row>
    <row r="13" spans="1:26" ht="14.25" customHeight="1">
      <c r="A13" s="30" t="s">
        <v>10</v>
      </c>
      <c r="B13" s="31"/>
      <c r="C13" s="31"/>
      <c r="D13" s="31"/>
      <c r="E13" s="31"/>
      <c r="F13" s="31"/>
      <c r="G13" s="31"/>
      <c r="H13" s="31"/>
      <c r="I13" s="32"/>
      <c r="J13" s="30"/>
      <c r="K13" s="31"/>
      <c r="L13" s="32"/>
      <c r="M13" s="30"/>
      <c r="N13" s="31"/>
      <c r="O13" s="32"/>
      <c r="P13" s="30"/>
      <c r="Q13" s="32"/>
    </row>
    <row r="14" spans="1:26" ht="14.25" customHeight="1">
      <c r="A14" s="30" t="s">
        <v>11</v>
      </c>
      <c r="B14" s="31"/>
      <c r="C14" s="31"/>
      <c r="D14" s="31"/>
      <c r="E14" s="31"/>
      <c r="F14" s="31"/>
      <c r="G14" s="31"/>
      <c r="H14" s="31"/>
      <c r="I14" s="32"/>
      <c r="J14" s="30"/>
      <c r="K14" s="31"/>
      <c r="L14" s="32"/>
      <c r="M14" s="30"/>
      <c r="N14" s="31"/>
      <c r="O14" s="32"/>
      <c r="P14" s="30"/>
      <c r="Q14" s="32"/>
    </row>
    <row r="15" spans="1:26" ht="14.25" customHeight="1">
      <c r="A15" s="30" t="s">
        <v>12</v>
      </c>
      <c r="B15" s="31"/>
      <c r="C15" s="31"/>
      <c r="D15" s="31"/>
      <c r="E15" s="31"/>
      <c r="F15" s="31"/>
      <c r="G15" s="31"/>
      <c r="H15" s="31"/>
      <c r="I15" s="32"/>
      <c r="J15" s="30"/>
      <c r="K15" s="31"/>
      <c r="L15" s="32"/>
      <c r="M15" s="30"/>
      <c r="N15" s="31"/>
      <c r="O15" s="32"/>
      <c r="P15" s="30"/>
      <c r="Q15" s="32"/>
    </row>
    <row r="16" spans="1:26" ht="14.25" customHeight="1">
      <c r="A16" s="30" t="s">
        <v>13</v>
      </c>
      <c r="B16" s="31"/>
      <c r="C16" s="31"/>
      <c r="D16" s="31"/>
      <c r="E16" s="31"/>
      <c r="F16" s="31"/>
      <c r="G16" s="31"/>
      <c r="H16" s="31"/>
      <c r="I16" s="32"/>
      <c r="J16" s="30"/>
      <c r="K16" s="31"/>
      <c r="L16" s="32"/>
      <c r="M16" s="30"/>
      <c r="N16" s="31"/>
      <c r="O16" s="32"/>
      <c r="P16" s="30"/>
      <c r="Q16" s="32"/>
    </row>
    <row r="17" spans="1:17" ht="14.25" customHeight="1">
      <c r="A17" s="30" t="s">
        <v>14</v>
      </c>
      <c r="B17" s="31"/>
      <c r="C17" s="31"/>
      <c r="D17" s="31"/>
      <c r="E17" s="31"/>
      <c r="F17" s="31"/>
      <c r="G17" s="31"/>
      <c r="H17" s="31"/>
      <c r="I17" s="32"/>
      <c r="J17" s="30"/>
      <c r="K17" s="31"/>
      <c r="L17" s="32"/>
      <c r="M17" s="30"/>
      <c r="N17" s="31"/>
      <c r="O17" s="32"/>
      <c r="P17" s="30"/>
      <c r="Q17" s="32"/>
    </row>
    <row r="18" spans="1:17" ht="14.25" customHeight="1">
      <c r="A18" s="30" t="s">
        <v>15</v>
      </c>
      <c r="B18" s="31"/>
      <c r="C18" s="31"/>
      <c r="D18" s="31"/>
      <c r="E18" s="31"/>
      <c r="F18" s="31"/>
      <c r="G18" s="31"/>
      <c r="H18" s="31"/>
      <c r="I18" s="32"/>
      <c r="J18" s="30"/>
      <c r="K18" s="31"/>
      <c r="L18" s="32"/>
      <c r="M18" s="30"/>
      <c r="N18" s="31"/>
      <c r="O18" s="32"/>
      <c r="P18" s="30"/>
      <c r="Q18" s="32"/>
    </row>
    <row r="19" spans="1:17" ht="14.25" customHeight="1">
      <c r="A19" s="30" t="s">
        <v>16</v>
      </c>
      <c r="B19" s="31"/>
      <c r="C19" s="31"/>
      <c r="D19" s="31"/>
      <c r="E19" s="31"/>
      <c r="F19" s="31"/>
      <c r="G19" s="31"/>
      <c r="H19" s="31"/>
      <c r="I19" s="32"/>
      <c r="J19" s="30">
        <v>1</v>
      </c>
      <c r="K19" s="31"/>
      <c r="L19" s="32"/>
      <c r="M19" s="30">
        <v>1</v>
      </c>
      <c r="N19" s="31"/>
      <c r="O19" s="32"/>
      <c r="P19" s="30">
        <v>1</v>
      </c>
      <c r="Q19" s="32"/>
    </row>
    <row r="20" spans="1:17" ht="14.25" customHeight="1">
      <c r="A20" s="30" t="s">
        <v>17</v>
      </c>
      <c r="B20" s="31"/>
      <c r="C20" s="31"/>
      <c r="D20" s="31"/>
      <c r="E20" s="31"/>
      <c r="F20" s="31"/>
      <c r="G20" s="31"/>
      <c r="H20" s="31"/>
      <c r="I20" s="32"/>
      <c r="J20" s="30">
        <v>0</v>
      </c>
      <c r="K20" s="31"/>
      <c r="L20" s="32"/>
      <c r="M20" s="30">
        <v>1</v>
      </c>
      <c r="N20" s="31"/>
      <c r="O20" s="32"/>
      <c r="P20" s="30">
        <v>1</v>
      </c>
      <c r="Q20" s="32"/>
    </row>
    <row r="21" spans="1:17" ht="14.25" customHeight="1">
      <c r="A21" s="30" t="s">
        <v>18</v>
      </c>
      <c r="B21" s="31"/>
      <c r="C21" s="31"/>
      <c r="D21" s="31"/>
      <c r="E21" s="31"/>
      <c r="F21" s="31"/>
      <c r="G21" s="31"/>
      <c r="H21" s="31"/>
      <c r="I21" s="32"/>
      <c r="J21" s="30">
        <v>1</v>
      </c>
      <c r="K21" s="31"/>
      <c r="L21" s="32"/>
      <c r="M21" s="30">
        <v>4</v>
      </c>
      <c r="N21" s="31"/>
      <c r="O21" s="32"/>
      <c r="P21" s="30">
        <v>3</v>
      </c>
      <c r="Q21" s="32"/>
    </row>
    <row r="22" spans="1:17" ht="14.25" customHeight="1">
      <c r="A22" s="30" t="s">
        <v>19</v>
      </c>
      <c r="B22" s="31"/>
      <c r="C22" s="31"/>
      <c r="D22" s="31"/>
      <c r="E22" s="31"/>
      <c r="F22" s="31"/>
      <c r="G22" s="31"/>
      <c r="H22" s="31"/>
      <c r="I22" s="32"/>
      <c r="J22" s="30"/>
      <c r="K22" s="31"/>
      <c r="L22" s="32"/>
      <c r="M22" s="30"/>
      <c r="N22" s="31"/>
      <c r="O22" s="32"/>
      <c r="P22" s="30"/>
      <c r="Q22" s="32"/>
    </row>
    <row r="23" spans="1:17" ht="14.25" customHeight="1">
      <c r="A23" s="30" t="s">
        <v>20</v>
      </c>
      <c r="B23" s="31"/>
      <c r="C23" s="31"/>
      <c r="D23" s="31"/>
      <c r="E23" s="31"/>
      <c r="F23" s="31"/>
      <c r="G23" s="31"/>
      <c r="H23" s="31"/>
      <c r="I23" s="32"/>
      <c r="J23" s="30"/>
      <c r="K23" s="31"/>
      <c r="L23" s="32"/>
      <c r="M23" s="30"/>
      <c r="N23" s="31"/>
      <c r="O23" s="32"/>
      <c r="P23" s="30"/>
      <c r="Q23" s="32"/>
    </row>
    <row r="24" spans="1:17" ht="32.85" customHeight="1"/>
    <row r="25" spans="1:17" ht="18" customHeight="1">
      <c r="A25" s="36" t="s">
        <v>21</v>
      </c>
      <c r="B25" s="31"/>
      <c r="C25" s="31"/>
      <c r="D25" s="31"/>
      <c r="E25" s="31"/>
      <c r="F25" s="31"/>
      <c r="G25" s="31"/>
      <c r="H25" s="31"/>
      <c r="I25" s="37"/>
      <c r="J25" s="38" t="s">
        <v>4</v>
      </c>
      <c r="K25" s="31"/>
      <c r="L25" s="32"/>
      <c r="M25" s="38" t="s">
        <v>5</v>
      </c>
      <c r="N25" s="31"/>
      <c r="O25" s="32"/>
      <c r="P25" s="38" t="s">
        <v>6</v>
      </c>
      <c r="Q25" s="32"/>
    </row>
    <row r="26" spans="1:17" ht="14.25" customHeight="1">
      <c r="A26" s="30" t="s">
        <v>22</v>
      </c>
      <c r="B26" s="31"/>
      <c r="C26" s="31"/>
      <c r="D26" s="31"/>
      <c r="E26" s="31"/>
      <c r="F26" s="31"/>
      <c r="G26" s="31"/>
      <c r="H26" s="31"/>
      <c r="I26" s="32"/>
      <c r="J26" s="30"/>
      <c r="K26" s="31"/>
      <c r="L26" s="32"/>
      <c r="M26" s="30"/>
      <c r="N26" s="31"/>
      <c r="O26" s="32"/>
      <c r="P26" s="30"/>
      <c r="Q26" s="32"/>
    </row>
    <row r="27" spans="1:17" ht="14.25" customHeight="1">
      <c r="A27" s="30" t="s">
        <v>23</v>
      </c>
      <c r="B27" s="31"/>
      <c r="C27" s="31"/>
      <c r="D27" s="31"/>
      <c r="E27" s="31"/>
      <c r="F27" s="31"/>
      <c r="G27" s="31"/>
      <c r="H27" s="31"/>
      <c r="I27" s="32"/>
      <c r="J27" s="30"/>
      <c r="K27" s="31"/>
      <c r="L27" s="32"/>
      <c r="M27" s="30"/>
      <c r="N27" s="31"/>
      <c r="O27" s="32"/>
      <c r="P27" s="30"/>
      <c r="Q27" s="32"/>
    </row>
    <row r="28" spans="1:17" ht="14.25" customHeight="1">
      <c r="A28" s="30" t="s">
        <v>24</v>
      </c>
      <c r="B28" s="31"/>
      <c r="C28" s="31"/>
      <c r="D28" s="31"/>
      <c r="E28" s="31"/>
      <c r="F28" s="31"/>
      <c r="G28" s="31"/>
      <c r="H28" s="31"/>
      <c r="I28" s="32"/>
      <c r="J28" s="30"/>
      <c r="K28" s="31"/>
      <c r="L28" s="32"/>
      <c r="M28" s="30"/>
      <c r="N28" s="31"/>
      <c r="O28" s="32"/>
      <c r="P28" s="30"/>
      <c r="Q28" s="32"/>
    </row>
    <row r="29" spans="1:17" ht="14.25" customHeight="1">
      <c r="A29" s="30" t="s">
        <v>25</v>
      </c>
      <c r="B29" s="31"/>
      <c r="C29" s="31"/>
      <c r="D29" s="31"/>
      <c r="E29" s="31"/>
      <c r="F29" s="31"/>
      <c r="G29" s="31"/>
      <c r="H29" s="31"/>
      <c r="I29" s="32"/>
      <c r="J29" s="30"/>
      <c r="K29" s="31"/>
      <c r="L29" s="32"/>
      <c r="M29" s="30"/>
      <c r="N29" s="31"/>
      <c r="O29" s="32"/>
      <c r="P29" s="30"/>
      <c r="Q29" s="32"/>
    </row>
    <row r="30" spans="1:17" ht="14.25" customHeight="1">
      <c r="A30" s="30" t="s">
        <v>26</v>
      </c>
      <c r="B30" s="31"/>
      <c r="C30" s="31"/>
      <c r="D30" s="31"/>
      <c r="E30" s="31"/>
      <c r="F30" s="31"/>
      <c r="G30" s="31"/>
      <c r="H30" s="31"/>
      <c r="I30" s="32"/>
      <c r="J30" s="30"/>
      <c r="K30" s="31"/>
      <c r="L30" s="32"/>
      <c r="M30" s="30"/>
      <c r="N30" s="31"/>
      <c r="O30" s="32"/>
      <c r="P30" s="30"/>
      <c r="Q30" s="32"/>
    </row>
    <row r="31" spans="1:17" ht="14.25" customHeight="1">
      <c r="A31" s="30" t="s">
        <v>27</v>
      </c>
      <c r="B31" s="31"/>
      <c r="C31" s="31"/>
      <c r="D31" s="31"/>
      <c r="E31" s="31"/>
      <c r="F31" s="31"/>
      <c r="G31" s="31"/>
      <c r="H31" s="31"/>
      <c r="I31" s="32"/>
      <c r="J31" s="30"/>
      <c r="K31" s="31"/>
      <c r="L31" s="32"/>
      <c r="M31" s="30"/>
      <c r="N31" s="31"/>
      <c r="O31" s="32"/>
      <c r="P31" s="30"/>
      <c r="Q31" s="32"/>
    </row>
    <row r="32" spans="1:17" ht="14.25" customHeight="1">
      <c r="A32" s="30" t="s">
        <v>28</v>
      </c>
      <c r="B32" s="31"/>
      <c r="C32" s="31"/>
      <c r="D32" s="31"/>
      <c r="E32" s="31"/>
      <c r="F32" s="31"/>
      <c r="G32" s="31"/>
      <c r="H32" s="31"/>
      <c r="I32" s="32"/>
      <c r="J32" s="30"/>
      <c r="K32" s="31"/>
      <c r="L32" s="32"/>
      <c r="M32" s="30"/>
      <c r="N32" s="31"/>
      <c r="O32" s="32"/>
      <c r="P32" s="30"/>
      <c r="Q32" s="32"/>
    </row>
    <row r="33" spans="1:23" ht="14.25" customHeight="1">
      <c r="A33" s="30" t="s">
        <v>29</v>
      </c>
      <c r="B33" s="31"/>
      <c r="C33" s="31"/>
      <c r="D33" s="31"/>
      <c r="E33" s="31"/>
      <c r="F33" s="31"/>
      <c r="G33" s="31"/>
      <c r="H33" s="31"/>
      <c r="I33" s="32"/>
      <c r="J33" s="30"/>
      <c r="K33" s="31"/>
      <c r="L33" s="32"/>
      <c r="M33" s="30"/>
      <c r="N33" s="31"/>
      <c r="O33" s="32"/>
      <c r="P33" s="30"/>
      <c r="Q33" s="32"/>
    </row>
    <row r="34" spans="1:23" ht="14.25" customHeight="1">
      <c r="A34" s="30" t="s">
        <v>30</v>
      </c>
      <c r="B34" s="31"/>
      <c r="C34" s="31"/>
      <c r="D34" s="31"/>
      <c r="E34" s="31"/>
      <c r="F34" s="31"/>
      <c r="G34" s="31"/>
      <c r="H34" s="31"/>
      <c r="I34" s="32"/>
      <c r="J34" s="30"/>
      <c r="K34" s="31"/>
      <c r="L34" s="32"/>
      <c r="M34" s="30"/>
      <c r="N34" s="31"/>
      <c r="O34" s="32"/>
      <c r="P34" s="30"/>
      <c r="Q34" s="32"/>
    </row>
    <row r="35" spans="1:23" ht="14.25" customHeight="1">
      <c r="A35" s="30" t="s">
        <v>31</v>
      </c>
      <c r="B35" s="31"/>
      <c r="C35" s="31"/>
      <c r="D35" s="31"/>
      <c r="E35" s="31"/>
      <c r="F35" s="31"/>
      <c r="G35" s="31"/>
      <c r="H35" s="31"/>
      <c r="I35" s="32"/>
      <c r="J35" s="30"/>
      <c r="K35" s="31"/>
      <c r="L35" s="32"/>
      <c r="M35" s="30"/>
      <c r="N35" s="31"/>
      <c r="O35" s="32"/>
      <c r="P35" s="30"/>
      <c r="Q35" s="32"/>
    </row>
    <row r="36" spans="1:23" ht="31.5" customHeight="1"/>
    <row r="37" spans="1:23" ht="18" customHeight="1">
      <c r="A37" s="36" t="s">
        <v>32</v>
      </c>
      <c r="B37" s="31"/>
      <c r="C37" s="31"/>
      <c r="D37" s="31"/>
      <c r="E37" s="31"/>
      <c r="F37" s="31"/>
      <c r="G37" s="31"/>
      <c r="H37" s="31"/>
      <c r="I37" s="37"/>
      <c r="J37" s="38" t="s">
        <v>4</v>
      </c>
      <c r="K37" s="31"/>
      <c r="L37" s="32"/>
      <c r="M37" s="38" t="s">
        <v>5</v>
      </c>
      <c r="N37" s="31"/>
      <c r="O37" s="32"/>
      <c r="P37" s="38" t="s">
        <v>6</v>
      </c>
      <c r="Q37" s="32"/>
    </row>
    <row r="38" spans="1:23">
      <c r="A38" s="39" t="s">
        <v>33</v>
      </c>
      <c r="B38" s="40"/>
      <c r="C38" s="39" t="s">
        <v>34</v>
      </c>
      <c r="D38" s="31"/>
      <c r="E38" s="31"/>
      <c r="F38" s="31"/>
      <c r="G38" s="31"/>
      <c r="H38" s="31"/>
      <c r="I38" s="32"/>
      <c r="J38" s="30">
        <v>1</v>
      </c>
      <c r="K38" s="31"/>
      <c r="L38" s="32"/>
      <c r="M38" s="30">
        <v>0</v>
      </c>
      <c r="N38" s="31"/>
      <c r="O38" s="32"/>
      <c r="P38" s="30">
        <v>0</v>
      </c>
      <c r="Q38" s="32"/>
    </row>
    <row r="39" spans="1:23" ht="16.5">
      <c r="A39" s="41"/>
      <c r="B39" s="42"/>
      <c r="C39" s="39" t="s">
        <v>35</v>
      </c>
      <c r="D39" s="31"/>
      <c r="E39" s="31"/>
      <c r="F39" s="31"/>
      <c r="G39" s="31"/>
      <c r="H39" s="31"/>
      <c r="I39" s="32"/>
      <c r="J39" s="30"/>
      <c r="K39" s="31"/>
      <c r="L39" s="32"/>
      <c r="M39" s="30"/>
      <c r="N39" s="31"/>
      <c r="O39" s="32"/>
      <c r="P39" s="30"/>
      <c r="Q39" s="32"/>
    </row>
    <row r="40" spans="1:23">
      <c r="A40" s="41"/>
      <c r="B40" s="42"/>
      <c r="C40" s="39" t="s">
        <v>36</v>
      </c>
      <c r="D40" s="31"/>
      <c r="E40" s="31"/>
      <c r="F40" s="31"/>
      <c r="G40" s="31"/>
      <c r="H40" s="31"/>
      <c r="I40" s="32"/>
      <c r="J40" s="30">
        <v>1</v>
      </c>
      <c r="K40" s="31"/>
      <c r="L40" s="32"/>
      <c r="M40" s="30">
        <v>0</v>
      </c>
      <c r="N40" s="31"/>
      <c r="O40" s="32"/>
      <c r="P40" s="30">
        <v>1</v>
      </c>
      <c r="Q40" s="32"/>
    </row>
    <row r="41" spans="1:23" ht="16.5">
      <c r="A41" s="41"/>
      <c r="B41" s="42"/>
      <c r="C41" s="39" t="s">
        <v>37</v>
      </c>
      <c r="D41" s="31"/>
      <c r="E41" s="31"/>
      <c r="F41" s="31"/>
      <c r="G41" s="31"/>
      <c r="H41" s="31"/>
      <c r="I41" s="32"/>
      <c r="J41" s="30"/>
      <c r="K41" s="31"/>
      <c r="L41" s="32"/>
      <c r="M41" s="30"/>
      <c r="N41" s="31"/>
      <c r="O41" s="32"/>
      <c r="P41" s="30"/>
      <c r="Q41" s="32"/>
    </row>
    <row r="42" spans="1:23" ht="16.5">
      <c r="A42" s="43"/>
      <c r="B42" s="44"/>
      <c r="C42" s="39" t="s">
        <v>38</v>
      </c>
      <c r="D42" s="31"/>
      <c r="E42" s="31"/>
      <c r="F42" s="31"/>
      <c r="G42" s="31"/>
      <c r="H42" s="31"/>
      <c r="I42" s="32"/>
      <c r="J42" s="30"/>
      <c r="K42" s="31"/>
      <c r="L42" s="32"/>
      <c r="M42" s="30"/>
      <c r="N42" s="31"/>
      <c r="O42" s="32"/>
      <c r="P42" s="30"/>
      <c r="Q42" s="32"/>
    </row>
    <row r="43" spans="1:23" ht="16.5">
      <c r="A43" s="39" t="s">
        <v>39</v>
      </c>
      <c r="B43" s="40"/>
      <c r="C43" s="39" t="s">
        <v>40</v>
      </c>
      <c r="D43" s="31"/>
      <c r="E43" s="31"/>
      <c r="F43" s="31"/>
      <c r="G43" s="31"/>
      <c r="H43" s="31"/>
      <c r="I43" s="32"/>
      <c r="J43" s="30"/>
      <c r="K43" s="31"/>
      <c r="L43" s="32"/>
      <c r="M43" s="30"/>
      <c r="N43" s="31"/>
      <c r="O43" s="32"/>
      <c r="P43" s="30"/>
      <c r="Q43" s="32"/>
    </row>
    <row r="44" spans="1:23">
      <c r="A44" s="41"/>
      <c r="B44" s="42"/>
      <c r="C44" s="39" t="s">
        <v>36</v>
      </c>
      <c r="D44" s="31"/>
      <c r="E44" s="31"/>
      <c r="F44" s="31"/>
      <c r="G44" s="31"/>
      <c r="H44" s="31"/>
      <c r="I44" s="32"/>
      <c r="J44" s="30">
        <v>1</v>
      </c>
      <c r="K44" s="31"/>
      <c r="L44" s="32"/>
      <c r="M44" s="30">
        <v>0</v>
      </c>
      <c r="N44" s="31"/>
      <c r="O44" s="32"/>
      <c r="P44" s="30">
        <v>1</v>
      </c>
      <c r="Q44" s="32"/>
    </row>
    <row r="45" spans="1:23" ht="16.5">
      <c r="A45" s="43"/>
      <c r="B45" s="44"/>
      <c r="C45" s="39" t="s">
        <v>41</v>
      </c>
      <c r="D45" s="31"/>
      <c r="E45" s="31"/>
      <c r="F45" s="31"/>
      <c r="G45" s="31"/>
      <c r="H45" s="31"/>
      <c r="I45" s="32"/>
      <c r="J45" s="30"/>
      <c r="K45" s="31"/>
      <c r="L45" s="32"/>
      <c r="M45" s="30"/>
      <c r="N45" s="31"/>
      <c r="O45" s="32"/>
      <c r="P45" s="30"/>
      <c r="Q45" s="32"/>
    </row>
    <row r="46" spans="1:23" ht="15.75" customHeight="1">
      <c r="A46" s="39" t="s">
        <v>42</v>
      </c>
      <c r="B46" s="32"/>
      <c r="C46" s="39" t="s">
        <v>43</v>
      </c>
      <c r="D46" s="31"/>
      <c r="E46" s="31"/>
      <c r="F46" s="31"/>
      <c r="G46" s="31"/>
      <c r="H46" s="31"/>
      <c r="I46" s="32"/>
      <c r="J46" s="30"/>
      <c r="K46" s="31"/>
      <c r="L46" s="32"/>
      <c r="M46" s="30"/>
      <c r="N46" s="31"/>
      <c r="O46" s="32"/>
      <c r="P46" s="30"/>
      <c r="Q46" s="32"/>
    </row>
    <row r="47" spans="1:23" ht="33.6" customHeight="1"/>
    <row r="48" spans="1:23" ht="16.5">
      <c r="A48" s="36" t="s">
        <v>44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7"/>
      <c r="Q48" s="38" t="s">
        <v>4</v>
      </c>
      <c r="R48" s="31"/>
      <c r="S48" s="31"/>
      <c r="T48" s="32"/>
      <c r="U48" s="38" t="s">
        <v>5</v>
      </c>
      <c r="V48" s="32"/>
      <c r="W48" s="5" t="s">
        <v>6</v>
      </c>
    </row>
    <row r="49" spans="1:23" ht="16.5">
      <c r="A49" s="39" t="s">
        <v>44</v>
      </c>
      <c r="B49" s="40"/>
      <c r="C49" s="39" t="s">
        <v>45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0"/>
      <c r="R49" s="31"/>
      <c r="S49" s="31"/>
      <c r="T49" s="32"/>
      <c r="U49" s="30"/>
      <c r="V49" s="32"/>
      <c r="W49" s="4"/>
    </row>
    <row r="50" spans="1:23" ht="16.5">
      <c r="A50" s="41"/>
      <c r="B50" s="42"/>
      <c r="C50" s="39" t="s">
        <v>46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0"/>
      <c r="R50" s="31"/>
      <c r="S50" s="31"/>
      <c r="T50" s="32"/>
      <c r="U50" s="30"/>
      <c r="V50" s="32"/>
      <c r="W50" s="4"/>
    </row>
    <row r="51" spans="1:23" ht="16.5">
      <c r="A51" s="41"/>
      <c r="B51" s="42"/>
      <c r="C51" s="39" t="s">
        <v>47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0"/>
      <c r="R51" s="31"/>
      <c r="S51" s="31"/>
      <c r="T51" s="32"/>
      <c r="U51" s="30"/>
      <c r="V51" s="32"/>
      <c r="W51" s="4"/>
    </row>
    <row r="52" spans="1:23" ht="16.5">
      <c r="A52" s="41"/>
      <c r="B52" s="42"/>
      <c r="C52" s="39" t="s">
        <v>48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0"/>
      <c r="R52" s="31"/>
      <c r="S52" s="31"/>
      <c r="T52" s="32"/>
      <c r="U52" s="30"/>
      <c r="V52" s="32"/>
      <c r="W52" s="4"/>
    </row>
    <row r="53" spans="1:23" ht="16.5">
      <c r="A53" s="43"/>
      <c r="B53" s="44"/>
      <c r="C53" s="39" t="s">
        <v>49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0"/>
      <c r="R53" s="31"/>
      <c r="S53" s="31"/>
      <c r="T53" s="32"/>
      <c r="U53" s="30"/>
      <c r="V53" s="32"/>
      <c r="W53" s="4"/>
    </row>
    <row r="54" spans="1:23" ht="16.5">
      <c r="A54" s="39" t="s">
        <v>50</v>
      </c>
      <c r="B54" s="40"/>
      <c r="C54" s="39" t="s">
        <v>51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0">
        <v>0</v>
      </c>
      <c r="R54" s="31"/>
      <c r="S54" s="31"/>
      <c r="T54" s="32"/>
      <c r="U54" s="30">
        <v>1</v>
      </c>
      <c r="V54" s="32"/>
      <c r="W54" s="4">
        <v>1</v>
      </c>
    </row>
    <row r="55" spans="1:23" ht="16.5">
      <c r="A55" s="41"/>
      <c r="B55" s="42"/>
      <c r="C55" s="39" t="s">
        <v>52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0"/>
      <c r="R55" s="31"/>
      <c r="S55" s="31"/>
      <c r="T55" s="32"/>
      <c r="U55" s="30"/>
      <c r="V55" s="32"/>
      <c r="W55" s="4"/>
    </row>
    <row r="56" spans="1:23" ht="16.5">
      <c r="A56" s="41"/>
      <c r="B56" s="42"/>
      <c r="C56" s="39" t="s">
        <v>53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30"/>
      <c r="R56" s="31"/>
      <c r="S56" s="31"/>
      <c r="T56" s="32"/>
      <c r="U56" s="30"/>
      <c r="V56" s="32"/>
      <c r="W56" s="4"/>
    </row>
    <row r="57" spans="1:23" ht="16.5">
      <c r="A57" s="41"/>
      <c r="B57" s="42"/>
      <c r="C57" s="39" t="s">
        <v>54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30"/>
      <c r="R57" s="31"/>
      <c r="S57" s="31"/>
      <c r="T57" s="32"/>
      <c r="U57" s="30"/>
      <c r="V57" s="32"/>
      <c r="W57" s="4"/>
    </row>
    <row r="58" spans="1:23" ht="16.5">
      <c r="A58" s="41"/>
      <c r="B58" s="42"/>
      <c r="C58" s="39" t="s">
        <v>55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0"/>
      <c r="R58" s="31"/>
      <c r="S58" s="31"/>
      <c r="T58" s="32"/>
      <c r="U58" s="30"/>
      <c r="V58" s="32"/>
      <c r="W58" s="4"/>
    </row>
    <row r="59" spans="1:23" ht="16.5">
      <c r="A59" s="43"/>
      <c r="B59" s="44"/>
      <c r="C59" s="39" t="s">
        <v>56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/>
      <c r="Q59" s="30"/>
      <c r="R59" s="31"/>
      <c r="S59" s="31"/>
      <c r="T59" s="32"/>
      <c r="U59" s="30"/>
      <c r="V59" s="32"/>
      <c r="W59" s="4"/>
    </row>
    <row r="60" spans="1:23" ht="16.5">
      <c r="A60" s="39" t="s">
        <v>57</v>
      </c>
      <c r="B60" s="40"/>
      <c r="C60" s="39" t="s">
        <v>58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30"/>
      <c r="R60" s="31"/>
      <c r="S60" s="31"/>
      <c r="T60" s="32"/>
      <c r="U60" s="30"/>
      <c r="V60" s="32"/>
      <c r="W60" s="4"/>
    </row>
    <row r="61" spans="1:23" ht="16.5">
      <c r="A61" s="43"/>
      <c r="B61" s="44"/>
      <c r="C61" s="39" t="s">
        <v>59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  <c r="Q61" s="30"/>
      <c r="R61" s="31"/>
      <c r="S61" s="31"/>
      <c r="T61" s="32"/>
      <c r="U61" s="30"/>
      <c r="V61" s="32"/>
      <c r="W61" s="4"/>
    </row>
    <row r="62" spans="1:23" ht="16.5">
      <c r="A62" s="39" t="s">
        <v>60</v>
      </c>
      <c r="B62" s="40"/>
      <c r="C62" s="39" t="s">
        <v>61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30"/>
      <c r="R62" s="31"/>
      <c r="S62" s="31"/>
      <c r="T62" s="32"/>
      <c r="U62" s="30"/>
      <c r="V62" s="32"/>
      <c r="W62" s="4"/>
    </row>
    <row r="63" spans="1:23" ht="16.5">
      <c r="A63" s="41"/>
      <c r="B63" s="42"/>
      <c r="C63" s="39" t="s">
        <v>62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30"/>
      <c r="R63" s="31"/>
      <c r="S63" s="31"/>
      <c r="T63" s="32"/>
      <c r="U63" s="30"/>
      <c r="V63" s="32"/>
      <c r="W63" s="4"/>
    </row>
    <row r="64" spans="1:23" ht="16.5">
      <c r="A64" s="41"/>
      <c r="B64" s="42"/>
      <c r="C64" s="39" t="s">
        <v>63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  <c r="Q64" s="30"/>
      <c r="R64" s="31"/>
      <c r="S64" s="31"/>
      <c r="T64" s="32"/>
      <c r="U64" s="30"/>
      <c r="V64" s="32"/>
      <c r="W64" s="4"/>
    </row>
    <row r="65" spans="1:23" ht="16.5">
      <c r="A65" s="43"/>
      <c r="B65" s="44"/>
      <c r="C65" s="39" t="s">
        <v>64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30"/>
      <c r="R65" s="31"/>
      <c r="S65" s="31"/>
      <c r="T65" s="32"/>
      <c r="U65" s="30"/>
      <c r="V65" s="32"/>
      <c r="W65" s="4"/>
    </row>
    <row r="66" spans="1:23" ht="33" customHeight="1"/>
    <row r="67" spans="1:23" ht="16.5">
      <c r="A67" s="36" t="s">
        <v>65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7"/>
      <c r="Q67" s="38" t="s">
        <v>4</v>
      </c>
      <c r="R67" s="31"/>
      <c r="S67" s="31"/>
      <c r="T67" s="32"/>
      <c r="U67" s="38" t="s">
        <v>5</v>
      </c>
      <c r="V67" s="32"/>
      <c r="W67" s="5" t="s">
        <v>6</v>
      </c>
    </row>
    <row r="68" spans="1:23" ht="16.5">
      <c r="A68" s="39" t="s">
        <v>65</v>
      </c>
      <c r="B68" s="40"/>
      <c r="C68" s="39" t="s">
        <v>66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  <c r="Q68" s="30"/>
      <c r="R68" s="31"/>
      <c r="S68" s="31"/>
      <c r="T68" s="32"/>
      <c r="U68" s="30"/>
      <c r="V68" s="32"/>
      <c r="W68" s="4"/>
    </row>
    <row r="69" spans="1:23" ht="16.5">
      <c r="A69" s="43"/>
      <c r="B69" s="44"/>
      <c r="C69" s="39" t="s">
        <v>67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0"/>
      <c r="R69" s="31"/>
      <c r="S69" s="31"/>
      <c r="T69" s="32"/>
      <c r="U69" s="30"/>
      <c r="V69" s="32"/>
      <c r="W69" s="4"/>
    </row>
    <row r="70" spans="1:23" ht="16.5">
      <c r="A70" s="39" t="s">
        <v>68</v>
      </c>
      <c r="B70" s="40"/>
      <c r="C70" s="39" t="s">
        <v>69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30"/>
      <c r="R70" s="31"/>
      <c r="S70" s="31"/>
      <c r="T70" s="32"/>
      <c r="U70" s="30"/>
      <c r="V70" s="32"/>
      <c r="W70" s="4"/>
    </row>
    <row r="71" spans="1:23" ht="16.5">
      <c r="A71" s="41"/>
      <c r="B71" s="42"/>
      <c r="C71" s="39" t="s">
        <v>70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30"/>
      <c r="R71" s="31"/>
      <c r="S71" s="31"/>
      <c r="T71" s="32"/>
      <c r="U71" s="30"/>
      <c r="V71" s="32"/>
      <c r="W71" s="4"/>
    </row>
    <row r="72" spans="1:23" ht="16.5">
      <c r="A72" s="41"/>
      <c r="B72" s="42"/>
      <c r="C72" s="39" t="s">
        <v>71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30"/>
      <c r="R72" s="31"/>
      <c r="S72" s="31"/>
      <c r="T72" s="32"/>
      <c r="U72" s="30"/>
      <c r="V72" s="32"/>
      <c r="W72" s="4"/>
    </row>
    <row r="73" spans="1:23" ht="16.5">
      <c r="A73" s="41"/>
      <c r="B73" s="42"/>
      <c r="C73" s="39" t="s">
        <v>72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30"/>
      <c r="R73" s="31"/>
      <c r="S73" s="31"/>
      <c r="T73" s="32"/>
      <c r="U73" s="30"/>
      <c r="V73" s="32"/>
      <c r="W73" s="4"/>
    </row>
    <row r="74" spans="1:23" ht="16.5">
      <c r="A74" s="43"/>
      <c r="B74" s="44"/>
      <c r="C74" s="39" t="s">
        <v>73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  <c r="Q74" s="30"/>
      <c r="R74" s="31"/>
      <c r="S74" s="31"/>
      <c r="T74" s="32"/>
      <c r="U74" s="30"/>
      <c r="V74" s="32"/>
      <c r="W74" s="4"/>
    </row>
    <row r="75" spans="1:23" ht="16.5">
      <c r="A75" s="39" t="s">
        <v>74</v>
      </c>
      <c r="B75" s="40"/>
      <c r="C75" s="39" t="s">
        <v>75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30">
        <v>14</v>
      </c>
      <c r="R75" s="31"/>
      <c r="S75" s="31"/>
      <c r="T75" s="32"/>
      <c r="U75" s="30">
        <v>6</v>
      </c>
      <c r="V75" s="32"/>
      <c r="W75" s="4">
        <v>14</v>
      </c>
    </row>
    <row r="76" spans="1:23" ht="16.5">
      <c r="A76" s="43"/>
      <c r="B76" s="44"/>
      <c r="C76" s="39" t="s">
        <v>76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30">
        <v>1</v>
      </c>
      <c r="R76" s="31"/>
      <c r="S76" s="31"/>
      <c r="T76" s="32"/>
      <c r="U76" s="30">
        <v>1</v>
      </c>
      <c r="V76" s="32"/>
      <c r="W76" s="4">
        <v>1</v>
      </c>
    </row>
    <row r="77" spans="1:23" ht="16.5">
      <c r="A77" s="39" t="s">
        <v>77</v>
      </c>
      <c r="B77" s="40"/>
      <c r="C77" s="39" t="s">
        <v>75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30">
        <v>0</v>
      </c>
      <c r="R77" s="31"/>
      <c r="S77" s="31"/>
      <c r="T77" s="32"/>
      <c r="U77" s="30">
        <v>1</v>
      </c>
      <c r="V77" s="32"/>
      <c r="W77" s="4">
        <v>1</v>
      </c>
    </row>
    <row r="78" spans="1:23" ht="16.5">
      <c r="A78" s="43"/>
      <c r="B78" s="44"/>
      <c r="C78" s="39" t="s">
        <v>76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30"/>
      <c r="R78" s="31"/>
      <c r="S78" s="31"/>
      <c r="T78" s="32"/>
      <c r="U78" s="30"/>
      <c r="V78" s="32"/>
      <c r="W78" s="4"/>
    </row>
    <row r="79" spans="1:23" ht="16.5">
      <c r="A79" s="39" t="s">
        <v>78</v>
      </c>
      <c r="B79" s="40"/>
      <c r="C79" s="39" t="s">
        <v>75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30">
        <v>14</v>
      </c>
      <c r="R79" s="31"/>
      <c r="S79" s="31"/>
      <c r="T79" s="32"/>
      <c r="U79" s="30">
        <v>7</v>
      </c>
      <c r="V79" s="32"/>
      <c r="W79" s="4">
        <v>15</v>
      </c>
    </row>
    <row r="80" spans="1:23" ht="16.5">
      <c r="A80" s="43"/>
      <c r="B80" s="44"/>
      <c r="C80" s="39" t="s">
        <v>76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0">
        <v>1</v>
      </c>
      <c r="R80" s="31"/>
      <c r="S80" s="31"/>
      <c r="T80" s="32"/>
      <c r="U80" s="30">
        <v>1</v>
      </c>
      <c r="V80" s="32"/>
      <c r="W80" s="4">
        <v>1</v>
      </c>
    </row>
    <row r="81" spans="1:23" ht="16.5">
      <c r="A81" s="39" t="s">
        <v>79</v>
      </c>
      <c r="B81" s="40"/>
      <c r="C81" s="39" t="s">
        <v>75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30"/>
      <c r="R81" s="31"/>
      <c r="S81" s="31"/>
      <c r="T81" s="32"/>
      <c r="U81" s="30"/>
      <c r="V81" s="32"/>
      <c r="W81" s="4"/>
    </row>
    <row r="82" spans="1:23" ht="16.5">
      <c r="A82" s="43"/>
      <c r="B82" s="44"/>
      <c r="C82" s="39" t="s">
        <v>76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30"/>
      <c r="R82" s="31"/>
      <c r="S82" s="31"/>
      <c r="T82" s="32"/>
      <c r="U82" s="30"/>
      <c r="V82" s="32"/>
      <c r="W82" s="4"/>
    </row>
    <row r="83" spans="1:23" ht="16.5">
      <c r="A83" s="39" t="s">
        <v>80</v>
      </c>
      <c r="B83" s="32"/>
      <c r="C83" s="39" t="s">
        <v>81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30">
        <v>1</v>
      </c>
      <c r="R83" s="31"/>
      <c r="S83" s="31"/>
      <c r="T83" s="32"/>
      <c r="U83" s="30">
        <v>1</v>
      </c>
      <c r="V83" s="32"/>
      <c r="W83" s="4">
        <v>1</v>
      </c>
    </row>
    <row r="84" spans="1:23" ht="16.5">
      <c r="A84" s="39" t="s">
        <v>82</v>
      </c>
      <c r="B84" s="40"/>
      <c r="C84" s="39" t="s">
        <v>83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30"/>
      <c r="R84" s="31"/>
      <c r="S84" s="31"/>
      <c r="T84" s="32"/>
      <c r="U84" s="30"/>
      <c r="V84" s="32"/>
      <c r="W84" s="4"/>
    </row>
    <row r="85" spans="1:23" ht="16.5">
      <c r="A85" s="41"/>
      <c r="B85" s="42"/>
      <c r="C85" s="39" t="s">
        <v>84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30"/>
      <c r="R85" s="31"/>
      <c r="S85" s="31"/>
      <c r="T85" s="32"/>
      <c r="U85" s="30"/>
      <c r="V85" s="32"/>
      <c r="W85" s="4"/>
    </row>
    <row r="86" spans="1:23" ht="16.5">
      <c r="A86" s="43"/>
      <c r="B86" s="44"/>
      <c r="C86" s="39" t="s">
        <v>85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30"/>
      <c r="R86" s="31"/>
      <c r="S86" s="31"/>
      <c r="T86" s="32"/>
      <c r="U86" s="30"/>
      <c r="V86" s="32"/>
      <c r="W86" s="4"/>
    </row>
    <row r="87" spans="1:23" ht="16.5">
      <c r="A87" s="39" t="s">
        <v>86</v>
      </c>
      <c r="B87" s="40"/>
      <c r="C87" s="39" t="s">
        <v>83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0"/>
      <c r="R87" s="31"/>
      <c r="S87" s="31"/>
      <c r="T87" s="32"/>
      <c r="U87" s="30"/>
      <c r="V87" s="32"/>
      <c r="W87" s="4"/>
    </row>
    <row r="88" spans="1:23" ht="16.5">
      <c r="A88" s="41"/>
      <c r="B88" s="42"/>
      <c r="C88" s="39" t="s">
        <v>84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30"/>
      <c r="R88" s="31"/>
      <c r="S88" s="31"/>
      <c r="T88" s="32"/>
      <c r="U88" s="30"/>
      <c r="V88" s="32"/>
      <c r="W88" s="4"/>
    </row>
    <row r="89" spans="1:23" ht="16.5">
      <c r="A89" s="43"/>
      <c r="B89" s="44"/>
      <c r="C89" s="39" t="s">
        <v>85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30"/>
      <c r="R89" s="31"/>
      <c r="S89" s="31"/>
      <c r="T89" s="32"/>
      <c r="U89" s="30"/>
      <c r="V89" s="32"/>
      <c r="W89" s="4"/>
    </row>
    <row r="90" spans="1:23" ht="16.5">
      <c r="A90" s="39" t="s">
        <v>87</v>
      </c>
      <c r="B90" s="40"/>
      <c r="C90" s="39" t="s">
        <v>88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0">
        <v>0</v>
      </c>
      <c r="R90" s="31"/>
      <c r="S90" s="31"/>
      <c r="T90" s="32"/>
      <c r="U90" s="30">
        <v>2</v>
      </c>
      <c r="V90" s="32"/>
      <c r="W90" s="4">
        <v>2</v>
      </c>
    </row>
    <row r="91" spans="1:23" ht="16.5">
      <c r="A91" s="41"/>
      <c r="B91" s="42"/>
      <c r="C91" s="39" t="s">
        <v>89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30"/>
      <c r="R91" s="31"/>
      <c r="S91" s="31"/>
      <c r="T91" s="32"/>
      <c r="U91" s="30"/>
      <c r="V91" s="32"/>
      <c r="W91" s="4"/>
    </row>
    <row r="92" spans="1:23" ht="16.5">
      <c r="A92" s="43"/>
      <c r="B92" s="44"/>
      <c r="C92" s="39" t="s">
        <v>90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0"/>
      <c r="R92" s="31"/>
      <c r="S92" s="31"/>
      <c r="T92" s="32"/>
      <c r="U92" s="30"/>
      <c r="V92" s="32"/>
      <c r="W92" s="4"/>
    </row>
    <row r="93" spans="1:23" ht="16.5">
      <c r="A93" s="39" t="s">
        <v>91</v>
      </c>
      <c r="B93" s="40"/>
      <c r="C93" s="39" t="s">
        <v>92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0"/>
      <c r="R93" s="31"/>
      <c r="S93" s="31"/>
      <c r="T93" s="32"/>
      <c r="U93" s="30"/>
      <c r="V93" s="32"/>
      <c r="W93" s="4"/>
    </row>
    <row r="94" spans="1:23" ht="16.5">
      <c r="A94" s="41"/>
      <c r="B94" s="42"/>
      <c r="C94" s="39" t="s">
        <v>93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0"/>
      <c r="R94" s="31"/>
      <c r="S94" s="31"/>
      <c r="T94" s="32"/>
      <c r="U94" s="30"/>
      <c r="V94" s="32"/>
      <c r="W94" s="4"/>
    </row>
    <row r="95" spans="1:23" ht="16.5">
      <c r="A95" s="43"/>
      <c r="B95" s="44"/>
      <c r="C95" s="39" t="s">
        <v>94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0"/>
      <c r="R95" s="31"/>
      <c r="S95" s="31"/>
      <c r="T95" s="32"/>
      <c r="U95" s="30"/>
      <c r="V95" s="32"/>
      <c r="W95" s="4"/>
    </row>
    <row r="96" spans="1:23" ht="31.9" customHeight="1"/>
    <row r="97" spans="1:23" ht="16.5">
      <c r="A97" s="36" t="s">
        <v>95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7"/>
      <c r="Q97" s="38" t="s">
        <v>4</v>
      </c>
      <c r="R97" s="31"/>
      <c r="S97" s="31"/>
      <c r="T97" s="32"/>
      <c r="U97" s="38" t="s">
        <v>5</v>
      </c>
      <c r="V97" s="32"/>
      <c r="W97" s="5" t="s">
        <v>6</v>
      </c>
    </row>
    <row r="98" spans="1:23" ht="16.5">
      <c r="A98" s="39" t="s">
        <v>96</v>
      </c>
      <c r="B98" s="40"/>
      <c r="C98" s="39" t="s">
        <v>97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0">
        <v>0</v>
      </c>
      <c r="R98" s="31"/>
      <c r="S98" s="31"/>
      <c r="T98" s="32"/>
      <c r="U98" s="30">
        <v>2</v>
      </c>
      <c r="V98" s="32"/>
      <c r="W98" s="4">
        <v>2</v>
      </c>
    </row>
    <row r="99" spans="1:23" ht="16.5">
      <c r="A99" s="41"/>
      <c r="B99" s="42"/>
      <c r="C99" s="39" t="s">
        <v>98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0"/>
      <c r="R99" s="31"/>
      <c r="S99" s="31"/>
      <c r="T99" s="32"/>
      <c r="U99" s="30"/>
      <c r="V99" s="32"/>
      <c r="W99" s="4"/>
    </row>
    <row r="100" spans="1:23" ht="16.5">
      <c r="A100" s="43"/>
      <c r="B100" s="44"/>
      <c r="C100" s="39" t="s">
        <v>99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0">
        <v>0</v>
      </c>
      <c r="R100" s="31"/>
      <c r="S100" s="31"/>
      <c r="T100" s="32"/>
      <c r="U100" s="30">
        <v>1</v>
      </c>
      <c r="V100" s="32"/>
      <c r="W100" s="4">
        <v>1</v>
      </c>
    </row>
    <row r="101" spans="1:23" ht="16.5">
      <c r="A101" s="39" t="s">
        <v>100</v>
      </c>
      <c r="B101" s="40"/>
      <c r="C101" s="39" t="s">
        <v>101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0">
        <v>0</v>
      </c>
      <c r="R101" s="31"/>
      <c r="S101" s="31"/>
      <c r="T101" s="32"/>
      <c r="U101" s="30">
        <v>2</v>
      </c>
      <c r="V101" s="32"/>
      <c r="W101" s="4">
        <v>2</v>
      </c>
    </row>
    <row r="102" spans="1:23" ht="16.5">
      <c r="A102" s="43"/>
      <c r="B102" s="44"/>
      <c r="C102" s="39" t="s">
        <v>102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0"/>
      <c r="R102" s="31"/>
      <c r="S102" s="31"/>
      <c r="T102" s="32"/>
      <c r="U102" s="30"/>
      <c r="V102" s="32"/>
      <c r="W102" s="4"/>
    </row>
    <row r="103" spans="1:23" ht="16.5">
      <c r="A103" s="39" t="s">
        <v>103</v>
      </c>
      <c r="B103" s="40"/>
      <c r="C103" s="39" t="s">
        <v>104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0"/>
      <c r="R103" s="31"/>
      <c r="S103" s="31"/>
      <c r="T103" s="32"/>
      <c r="U103" s="30"/>
      <c r="V103" s="32"/>
      <c r="W103" s="4"/>
    </row>
    <row r="104" spans="1:23" ht="16.5">
      <c r="A104" s="41"/>
      <c r="B104" s="42"/>
      <c r="C104" s="39" t="s">
        <v>105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0"/>
      <c r="R104" s="31"/>
      <c r="S104" s="31"/>
      <c r="T104" s="32"/>
      <c r="U104" s="30"/>
      <c r="V104" s="32"/>
      <c r="W104" s="4"/>
    </row>
    <row r="105" spans="1:23" ht="16.5">
      <c r="A105" s="41"/>
      <c r="B105" s="42"/>
      <c r="C105" s="39" t="s">
        <v>106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0"/>
      <c r="R105" s="31"/>
      <c r="S105" s="31"/>
      <c r="T105" s="32"/>
      <c r="U105" s="30"/>
      <c r="V105" s="32"/>
      <c r="W105" s="4"/>
    </row>
    <row r="106" spans="1:23" ht="16.5">
      <c r="A106" s="41"/>
      <c r="B106" s="42"/>
      <c r="C106" s="39" t="s">
        <v>107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0"/>
      <c r="R106" s="31"/>
      <c r="S106" s="31"/>
      <c r="T106" s="32"/>
      <c r="U106" s="30"/>
      <c r="V106" s="32"/>
      <c r="W106" s="4"/>
    </row>
    <row r="107" spans="1:23" ht="16.5">
      <c r="A107" s="41"/>
      <c r="B107" s="42"/>
      <c r="C107" s="39" t="s">
        <v>108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0"/>
      <c r="R107" s="31"/>
      <c r="S107" s="31"/>
      <c r="T107" s="32"/>
      <c r="U107" s="30"/>
      <c r="V107" s="32"/>
      <c r="W107" s="4"/>
    </row>
    <row r="108" spans="1:23" ht="16.5">
      <c r="A108" s="41"/>
      <c r="B108" s="42"/>
      <c r="C108" s="39" t="s">
        <v>109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0"/>
      <c r="R108" s="31"/>
      <c r="S108" s="31"/>
      <c r="T108" s="32"/>
      <c r="U108" s="30"/>
      <c r="V108" s="32"/>
      <c r="W108" s="4"/>
    </row>
    <row r="109" spans="1:23" ht="16.5">
      <c r="A109" s="41"/>
      <c r="B109" s="42"/>
      <c r="C109" s="39" t="s">
        <v>110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0"/>
      <c r="R109" s="31"/>
      <c r="S109" s="31"/>
      <c r="T109" s="32"/>
      <c r="U109" s="30"/>
      <c r="V109" s="32"/>
      <c r="W109" s="4"/>
    </row>
    <row r="110" spans="1:23" ht="16.5">
      <c r="A110" s="41"/>
      <c r="B110" s="42"/>
      <c r="C110" s="39" t="s">
        <v>111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0"/>
      <c r="R110" s="31"/>
      <c r="S110" s="31"/>
      <c r="T110" s="32"/>
      <c r="U110" s="30"/>
      <c r="V110" s="32"/>
      <c r="W110" s="4"/>
    </row>
    <row r="111" spans="1:23" ht="16.5">
      <c r="A111" s="41"/>
      <c r="B111" s="42"/>
      <c r="C111" s="39" t="s">
        <v>112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0"/>
      <c r="R111" s="31"/>
      <c r="S111" s="31"/>
      <c r="T111" s="32"/>
      <c r="U111" s="30"/>
      <c r="V111" s="32"/>
      <c r="W111" s="4"/>
    </row>
    <row r="112" spans="1:23" ht="16.5">
      <c r="A112" s="43"/>
      <c r="B112" s="44"/>
      <c r="C112" s="39" t="s">
        <v>113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0"/>
      <c r="R112" s="31"/>
      <c r="S112" s="31"/>
      <c r="T112" s="32"/>
      <c r="U112" s="30"/>
      <c r="V112" s="32"/>
      <c r="W112" s="4"/>
    </row>
    <row r="113" spans="1:23" ht="31.5" customHeight="1"/>
    <row r="114" spans="1:23" ht="16.5">
      <c r="A114" s="36" t="s">
        <v>114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7"/>
      <c r="Q114" s="38" t="s">
        <v>4</v>
      </c>
      <c r="R114" s="31"/>
      <c r="S114" s="31"/>
      <c r="T114" s="32"/>
      <c r="U114" s="38" t="s">
        <v>5</v>
      </c>
      <c r="V114" s="32"/>
      <c r="W114" s="5" t="s">
        <v>6</v>
      </c>
    </row>
    <row r="115" spans="1:23" ht="16.5">
      <c r="A115" s="39" t="s">
        <v>115</v>
      </c>
      <c r="B115" s="39" t="s">
        <v>116</v>
      </c>
      <c r="C115" s="40"/>
      <c r="D115" s="39" t="s">
        <v>117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0"/>
      <c r="R115" s="31"/>
      <c r="S115" s="31"/>
      <c r="T115" s="32"/>
      <c r="U115" s="30"/>
      <c r="V115" s="32"/>
      <c r="W115" s="4"/>
    </row>
    <row r="116" spans="1:23" ht="16.5">
      <c r="A116" s="45"/>
      <c r="B116" s="43"/>
      <c r="C116" s="44"/>
      <c r="D116" s="39" t="s">
        <v>118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0"/>
      <c r="R116" s="31"/>
      <c r="S116" s="31"/>
      <c r="T116" s="32"/>
      <c r="U116" s="30"/>
      <c r="V116" s="32"/>
      <c r="W116" s="4"/>
    </row>
    <row r="117" spans="1:23" ht="16.5">
      <c r="A117" s="39" t="s">
        <v>119</v>
      </c>
      <c r="B117" s="39" t="s">
        <v>120</v>
      </c>
      <c r="C117" s="40"/>
      <c r="D117" s="39" t="s">
        <v>121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0"/>
      <c r="R117" s="31"/>
      <c r="S117" s="31"/>
      <c r="T117" s="32"/>
      <c r="U117" s="30"/>
      <c r="V117" s="32"/>
      <c r="W117" s="4"/>
    </row>
    <row r="118" spans="1:23" ht="16.5">
      <c r="A118" s="46"/>
      <c r="B118" s="41"/>
      <c r="C118" s="42"/>
      <c r="D118" s="39" t="s">
        <v>122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0"/>
      <c r="R118" s="31"/>
      <c r="S118" s="31"/>
      <c r="T118" s="32"/>
      <c r="U118" s="30"/>
      <c r="V118" s="32"/>
      <c r="W118" s="4"/>
    </row>
    <row r="119" spans="1:23" ht="16.5">
      <c r="A119" s="46"/>
      <c r="B119" s="41"/>
      <c r="C119" s="42"/>
      <c r="D119" s="39" t="s">
        <v>123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0"/>
      <c r="R119" s="31"/>
      <c r="S119" s="31"/>
      <c r="T119" s="32"/>
      <c r="U119" s="30"/>
      <c r="V119" s="32"/>
      <c r="W119" s="4"/>
    </row>
    <row r="120" spans="1:23" ht="16.5">
      <c r="A120" s="46"/>
      <c r="B120" s="43"/>
      <c r="C120" s="44"/>
      <c r="D120" s="39" t="s">
        <v>124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0"/>
      <c r="R120" s="31"/>
      <c r="S120" s="31"/>
      <c r="T120" s="32"/>
      <c r="U120" s="30"/>
      <c r="V120" s="32"/>
      <c r="W120" s="4"/>
    </row>
    <row r="121" spans="1:23" ht="16.5">
      <c r="A121" s="46"/>
      <c r="B121" s="39" t="s">
        <v>125</v>
      </c>
      <c r="C121" s="40"/>
      <c r="D121" s="39" t="s">
        <v>121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0"/>
      <c r="R121" s="31"/>
      <c r="S121" s="31"/>
      <c r="T121" s="32"/>
      <c r="U121" s="30"/>
      <c r="V121" s="32"/>
      <c r="W121" s="4"/>
    </row>
    <row r="122" spans="1:23" ht="16.5">
      <c r="A122" s="46"/>
      <c r="B122" s="41"/>
      <c r="C122" s="42"/>
      <c r="D122" s="39" t="s">
        <v>122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0"/>
      <c r="R122" s="31"/>
      <c r="S122" s="31"/>
      <c r="T122" s="32"/>
      <c r="U122" s="30"/>
      <c r="V122" s="32"/>
      <c r="W122" s="4"/>
    </row>
    <row r="123" spans="1:23" ht="16.5">
      <c r="A123" s="46"/>
      <c r="B123" s="43"/>
      <c r="C123" s="44"/>
      <c r="D123" s="39" t="s">
        <v>123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0"/>
      <c r="R123" s="31"/>
      <c r="S123" s="31"/>
      <c r="T123" s="32"/>
      <c r="U123" s="30"/>
      <c r="V123" s="32"/>
      <c r="W123" s="4"/>
    </row>
    <row r="124" spans="1:23" ht="16.5">
      <c r="A124" s="46"/>
      <c r="B124" s="39" t="s">
        <v>126</v>
      </c>
      <c r="C124" s="40"/>
      <c r="D124" s="39" t="s">
        <v>121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0"/>
      <c r="R124" s="31"/>
      <c r="S124" s="31"/>
      <c r="T124" s="32"/>
      <c r="U124" s="30"/>
      <c r="V124" s="32"/>
      <c r="W124" s="4"/>
    </row>
    <row r="125" spans="1:23" ht="16.5">
      <c r="A125" s="46"/>
      <c r="B125" s="41"/>
      <c r="C125" s="42"/>
      <c r="D125" s="39" t="s">
        <v>122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0"/>
      <c r="R125" s="31"/>
      <c r="S125" s="31"/>
      <c r="T125" s="32"/>
      <c r="U125" s="30"/>
      <c r="V125" s="32"/>
      <c r="W125" s="4"/>
    </row>
    <row r="126" spans="1:23" ht="16.5">
      <c r="A126" s="46"/>
      <c r="B126" s="43"/>
      <c r="C126" s="44"/>
      <c r="D126" s="39" t="s">
        <v>123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0"/>
      <c r="R126" s="31"/>
      <c r="S126" s="31"/>
      <c r="T126" s="32"/>
      <c r="U126" s="30"/>
      <c r="V126" s="32"/>
      <c r="W126" s="4"/>
    </row>
    <row r="127" spans="1:23" ht="16.5">
      <c r="A127" s="46"/>
      <c r="B127" s="39" t="s">
        <v>127</v>
      </c>
      <c r="C127" s="40"/>
      <c r="D127" s="39" t="s">
        <v>128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0"/>
      <c r="R127" s="31"/>
      <c r="S127" s="31"/>
      <c r="T127" s="32"/>
      <c r="U127" s="30"/>
      <c r="V127" s="32"/>
      <c r="W127" s="4"/>
    </row>
    <row r="128" spans="1:23" ht="16.5">
      <c r="A128" s="46"/>
      <c r="B128" s="41"/>
      <c r="C128" s="42"/>
      <c r="D128" s="39" t="s">
        <v>129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0"/>
      <c r="R128" s="31"/>
      <c r="S128" s="31"/>
      <c r="T128" s="32"/>
      <c r="U128" s="30"/>
      <c r="V128" s="32"/>
      <c r="W128" s="4"/>
    </row>
    <row r="129" spans="1:27" ht="16.5">
      <c r="A129" s="46"/>
      <c r="B129" s="41"/>
      <c r="C129" s="42"/>
      <c r="D129" s="39" t="s">
        <v>130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0"/>
      <c r="R129" s="31"/>
      <c r="S129" s="31"/>
      <c r="T129" s="32"/>
      <c r="U129" s="30"/>
      <c r="V129" s="32"/>
      <c r="W129" s="4"/>
    </row>
    <row r="130" spans="1:27" ht="16.5">
      <c r="A130" s="46"/>
      <c r="B130" s="43"/>
      <c r="C130" s="44"/>
      <c r="D130" s="39" t="s">
        <v>131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0"/>
      <c r="R130" s="31"/>
      <c r="S130" s="31"/>
      <c r="T130" s="32"/>
      <c r="U130" s="30"/>
      <c r="V130" s="32"/>
      <c r="W130" s="4"/>
    </row>
    <row r="131" spans="1:27" ht="16.5">
      <c r="A131" s="46"/>
      <c r="B131" s="39" t="s">
        <v>132</v>
      </c>
      <c r="C131" s="40"/>
      <c r="D131" s="39" t="s">
        <v>133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0"/>
      <c r="R131" s="31"/>
      <c r="S131" s="31"/>
      <c r="T131" s="32"/>
      <c r="U131" s="30"/>
      <c r="V131" s="32"/>
      <c r="W131" s="4"/>
    </row>
    <row r="132" spans="1:27" ht="16.5">
      <c r="A132" s="46"/>
      <c r="B132" s="41"/>
      <c r="C132" s="42"/>
      <c r="D132" s="39" t="s">
        <v>134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0"/>
      <c r="R132" s="31"/>
      <c r="S132" s="31"/>
      <c r="T132" s="32"/>
      <c r="U132" s="30"/>
      <c r="V132" s="32"/>
      <c r="W132" s="4"/>
    </row>
    <row r="133" spans="1:27" ht="16.5">
      <c r="A133" s="46"/>
      <c r="B133" s="41"/>
      <c r="C133" s="42"/>
      <c r="D133" s="39" t="s">
        <v>135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0"/>
      <c r="R133" s="31"/>
      <c r="S133" s="31"/>
      <c r="T133" s="32"/>
      <c r="U133" s="30"/>
      <c r="V133" s="32"/>
      <c r="W133" s="4"/>
    </row>
    <row r="134" spans="1:27" ht="16.5">
      <c r="A134" s="45"/>
      <c r="B134" s="43"/>
      <c r="C134" s="44"/>
      <c r="D134" s="39" t="s">
        <v>136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0"/>
      <c r="R134" s="31"/>
      <c r="S134" s="31"/>
      <c r="T134" s="32"/>
      <c r="U134" s="30"/>
      <c r="V134" s="32"/>
      <c r="W134" s="4"/>
    </row>
    <row r="135" spans="1:27" ht="34.35" customHeight="1"/>
    <row r="136" spans="1:27">
      <c r="A136" s="52" t="s">
        <v>137</v>
      </c>
      <c r="B136" s="54" t="s">
        <v>138</v>
      </c>
      <c r="C136" s="48"/>
      <c r="D136" s="48"/>
      <c r="E136" s="40"/>
      <c r="F136" s="52" t="s">
        <v>139</v>
      </c>
      <c r="G136" s="40"/>
      <c r="H136" s="38" t="s">
        <v>4</v>
      </c>
      <c r="I136" s="31"/>
      <c r="J136" s="31"/>
      <c r="K136" s="31"/>
      <c r="L136" s="31"/>
      <c r="M136" s="31"/>
      <c r="N136" s="32"/>
      <c r="O136" s="38" t="s">
        <v>5</v>
      </c>
      <c r="P136" s="31"/>
      <c r="Q136" s="31"/>
      <c r="R136" s="31"/>
      <c r="S136" s="31"/>
      <c r="T136" s="31"/>
      <c r="U136" s="32"/>
      <c r="V136" s="38" t="s">
        <v>6</v>
      </c>
      <c r="W136" s="31"/>
      <c r="X136" s="31"/>
      <c r="Y136" s="31"/>
      <c r="Z136" s="31"/>
      <c r="AA136" s="32"/>
    </row>
    <row r="137" spans="1:27">
      <c r="A137" s="53"/>
      <c r="B137" s="55"/>
      <c r="C137" s="49"/>
      <c r="D137" s="49"/>
      <c r="E137" s="44"/>
      <c r="F137" s="55"/>
      <c r="G137" s="44"/>
      <c r="H137" s="51" t="s">
        <v>140</v>
      </c>
      <c r="I137" s="31"/>
      <c r="J137" s="32"/>
      <c r="K137" s="51" t="s">
        <v>141</v>
      </c>
      <c r="L137" s="31"/>
      <c r="M137" s="31"/>
      <c r="N137" s="32"/>
      <c r="O137" s="51" t="s">
        <v>140</v>
      </c>
      <c r="P137" s="31"/>
      <c r="Q137" s="31"/>
      <c r="R137" s="31"/>
      <c r="S137" s="32"/>
      <c r="T137" s="51" t="s">
        <v>141</v>
      </c>
      <c r="U137" s="32"/>
      <c r="V137" s="51" t="s">
        <v>140</v>
      </c>
      <c r="W137" s="31"/>
      <c r="X137" s="31"/>
      <c r="Y137" s="32"/>
      <c r="Z137" s="51" t="s">
        <v>141</v>
      </c>
      <c r="AA137" s="32"/>
    </row>
    <row r="138" spans="1:27" ht="16.5">
      <c r="A138" s="39" t="s">
        <v>142</v>
      </c>
      <c r="B138" s="47" t="s">
        <v>142</v>
      </c>
      <c r="C138" s="48"/>
      <c r="D138" s="48"/>
      <c r="E138" s="40"/>
      <c r="F138" s="50" t="s">
        <v>143</v>
      </c>
      <c r="G138" s="32"/>
      <c r="H138" s="30"/>
      <c r="I138" s="31"/>
      <c r="J138" s="32"/>
      <c r="K138" s="30"/>
      <c r="L138" s="31"/>
      <c r="M138" s="31"/>
      <c r="N138" s="32"/>
      <c r="O138" s="30"/>
      <c r="P138" s="31"/>
      <c r="Q138" s="31"/>
      <c r="R138" s="31"/>
      <c r="S138" s="32"/>
      <c r="T138" s="30"/>
      <c r="U138" s="32"/>
      <c r="V138" s="30"/>
      <c r="W138" s="31"/>
      <c r="X138" s="31"/>
      <c r="Y138" s="32"/>
      <c r="Z138" s="30"/>
      <c r="AA138" s="32"/>
    </row>
    <row r="139" spans="1:27" ht="16.5">
      <c r="A139" s="45"/>
      <c r="B139" s="43"/>
      <c r="C139" s="49"/>
      <c r="D139" s="49"/>
      <c r="E139" s="44"/>
      <c r="F139" s="50" t="s">
        <v>144</v>
      </c>
      <c r="G139" s="32"/>
      <c r="H139" s="30"/>
      <c r="I139" s="31"/>
      <c r="J139" s="32"/>
      <c r="K139" s="30"/>
      <c r="L139" s="31"/>
      <c r="M139" s="31"/>
      <c r="N139" s="32"/>
      <c r="O139" s="30"/>
      <c r="P139" s="31"/>
      <c r="Q139" s="31"/>
      <c r="R139" s="31"/>
      <c r="S139" s="32"/>
      <c r="T139" s="30"/>
      <c r="U139" s="32"/>
      <c r="V139" s="30"/>
      <c r="W139" s="31"/>
      <c r="X139" s="31"/>
      <c r="Y139" s="32"/>
      <c r="Z139" s="30"/>
      <c r="AA139" s="32"/>
    </row>
    <row r="140" spans="1:27" ht="16.5">
      <c r="A140" s="39" t="s">
        <v>145</v>
      </c>
      <c r="B140" s="47" t="s">
        <v>146</v>
      </c>
      <c r="C140" s="48"/>
      <c r="D140" s="48"/>
      <c r="E140" s="40"/>
      <c r="F140" s="50" t="s">
        <v>143</v>
      </c>
      <c r="G140" s="32"/>
      <c r="H140" s="30"/>
      <c r="I140" s="31"/>
      <c r="J140" s="32"/>
      <c r="K140" s="30"/>
      <c r="L140" s="31"/>
      <c r="M140" s="31"/>
      <c r="N140" s="32"/>
      <c r="O140" s="30"/>
      <c r="P140" s="31"/>
      <c r="Q140" s="31"/>
      <c r="R140" s="31"/>
      <c r="S140" s="32"/>
      <c r="T140" s="30">
        <v>1</v>
      </c>
      <c r="U140" s="32"/>
      <c r="V140" s="30"/>
      <c r="W140" s="31"/>
      <c r="X140" s="31"/>
      <c r="Y140" s="32"/>
      <c r="Z140" s="30"/>
      <c r="AA140" s="32"/>
    </row>
    <row r="141" spans="1:27" ht="16.5">
      <c r="A141" s="46"/>
      <c r="B141" s="43"/>
      <c r="C141" s="49"/>
      <c r="D141" s="49"/>
      <c r="E141" s="44"/>
      <c r="F141" s="50" t="s">
        <v>144</v>
      </c>
      <c r="G141" s="32"/>
      <c r="H141" s="30"/>
      <c r="I141" s="31"/>
      <c r="J141" s="32"/>
      <c r="K141" s="30"/>
      <c r="L141" s="31"/>
      <c r="M141" s="31"/>
      <c r="N141" s="32"/>
      <c r="O141" s="30"/>
      <c r="P141" s="31"/>
      <c r="Q141" s="31"/>
      <c r="R141" s="31"/>
      <c r="S141" s="32"/>
      <c r="T141" s="30">
        <v>4</v>
      </c>
      <c r="U141" s="32"/>
      <c r="V141" s="30"/>
      <c r="W141" s="31"/>
      <c r="X141" s="31"/>
      <c r="Y141" s="32"/>
      <c r="Z141" s="30"/>
      <c r="AA141" s="32"/>
    </row>
    <row r="142" spans="1:27" ht="16.5">
      <c r="A142" s="46"/>
      <c r="B142" s="47" t="s">
        <v>147</v>
      </c>
      <c r="C142" s="48"/>
      <c r="D142" s="48"/>
      <c r="E142" s="40"/>
      <c r="F142" s="50" t="s">
        <v>143</v>
      </c>
      <c r="G142" s="32"/>
      <c r="H142" s="30"/>
      <c r="I142" s="31"/>
      <c r="J142" s="32"/>
      <c r="K142" s="30"/>
      <c r="L142" s="31"/>
      <c r="M142" s="31"/>
      <c r="N142" s="32"/>
      <c r="O142" s="30">
        <v>1</v>
      </c>
      <c r="P142" s="31"/>
      <c r="Q142" s="31"/>
      <c r="R142" s="31"/>
      <c r="S142" s="32"/>
      <c r="T142" s="30">
        <v>2</v>
      </c>
      <c r="U142" s="32"/>
      <c r="V142" s="30">
        <v>1</v>
      </c>
      <c r="W142" s="31"/>
      <c r="X142" s="31"/>
      <c r="Y142" s="32"/>
      <c r="Z142" s="30">
        <v>1</v>
      </c>
      <c r="AA142" s="32"/>
    </row>
    <row r="143" spans="1:27" ht="16.5">
      <c r="A143" s="46"/>
      <c r="B143" s="43"/>
      <c r="C143" s="49"/>
      <c r="D143" s="49"/>
      <c r="E143" s="44"/>
      <c r="F143" s="50" t="s">
        <v>144</v>
      </c>
      <c r="G143" s="32"/>
      <c r="H143" s="30"/>
      <c r="I143" s="31"/>
      <c r="J143" s="32"/>
      <c r="K143" s="30"/>
      <c r="L143" s="31"/>
      <c r="M143" s="31"/>
      <c r="N143" s="32"/>
      <c r="O143" s="30">
        <v>1</v>
      </c>
      <c r="P143" s="31"/>
      <c r="Q143" s="31"/>
      <c r="R143" s="31"/>
      <c r="S143" s="32"/>
      <c r="T143" s="30">
        <v>2</v>
      </c>
      <c r="U143" s="32"/>
      <c r="V143" s="30">
        <v>1</v>
      </c>
      <c r="W143" s="31"/>
      <c r="X143" s="31"/>
      <c r="Y143" s="32"/>
      <c r="Z143" s="30">
        <v>1</v>
      </c>
      <c r="AA143" s="32"/>
    </row>
    <row r="144" spans="1:27" ht="16.5">
      <c r="A144" s="46"/>
      <c r="B144" s="47" t="s">
        <v>148</v>
      </c>
      <c r="C144" s="48"/>
      <c r="D144" s="48"/>
      <c r="E144" s="40"/>
      <c r="F144" s="50" t="s">
        <v>143</v>
      </c>
      <c r="G144" s="32"/>
      <c r="H144" s="30"/>
      <c r="I144" s="31"/>
      <c r="J144" s="32"/>
      <c r="K144" s="30"/>
      <c r="L144" s="31"/>
      <c r="M144" s="31"/>
      <c r="N144" s="32"/>
      <c r="O144" s="30">
        <v>2</v>
      </c>
      <c r="P144" s="31"/>
      <c r="Q144" s="31"/>
      <c r="R144" s="31"/>
      <c r="S144" s="32"/>
      <c r="T144" s="30"/>
      <c r="U144" s="32"/>
      <c r="V144" s="30"/>
      <c r="W144" s="31"/>
      <c r="X144" s="31"/>
      <c r="Y144" s="32"/>
      <c r="Z144" s="30"/>
      <c r="AA144" s="32"/>
    </row>
    <row r="145" spans="1:27" ht="16.5">
      <c r="A145" s="46"/>
      <c r="B145" s="43"/>
      <c r="C145" s="49"/>
      <c r="D145" s="49"/>
      <c r="E145" s="44"/>
      <c r="F145" s="50" t="s">
        <v>144</v>
      </c>
      <c r="G145" s="32"/>
      <c r="H145" s="30"/>
      <c r="I145" s="31"/>
      <c r="J145" s="32"/>
      <c r="K145" s="30"/>
      <c r="L145" s="31"/>
      <c r="M145" s="31"/>
      <c r="N145" s="32"/>
      <c r="O145" s="30">
        <v>2</v>
      </c>
      <c r="P145" s="31"/>
      <c r="Q145" s="31"/>
      <c r="R145" s="31"/>
      <c r="S145" s="32"/>
      <c r="T145" s="30"/>
      <c r="U145" s="32"/>
      <c r="V145" s="30"/>
      <c r="W145" s="31"/>
      <c r="X145" s="31"/>
      <c r="Y145" s="32"/>
      <c r="Z145" s="30"/>
      <c r="AA145" s="32"/>
    </row>
    <row r="146" spans="1:27" ht="16.5">
      <c r="A146" s="46"/>
      <c r="B146" s="47" t="s">
        <v>149</v>
      </c>
      <c r="C146" s="48"/>
      <c r="D146" s="48"/>
      <c r="E146" s="40"/>
      <c r="F146" s="50" t="s">
        <v>143</v>
      </c>
      <c r="G146" s="32"/>
      <c r="H146" s="30"/>
      <c r="I146" s="31"/>
      <c r="J146" s="32"/>
      <c r="K146" s="30"/>
      <c r="L146" s="31"/>
      <c r="M146" s="31"/>
      <c r="N146" s="32"/>
      <c r="O146" s="30"/>
      <c r="P146" s="31"/>
      <c r="Q146" s="31"/>
      <c r="R146" s="31"/>
      <c r="S146" s="32"/>
      <c r="T146" s="30"/>
      <c r="U146" s="32"/>
      <c r="V146" s="30"/>
      <c r="W146" s="31"/>
      <c r="X146" s="31"/>
      <c r="Y146" s="32"/>
      <c r="Z146" s="30"/>
      <c r="AA146" s="32"/>
    </row>
    <row r="147" spans="1:27" ht="16.5">
      <c r="A147" s="45"/>
      <c r="B147" s="43"/>
      <c r="C147" s="49"/>
      <c r="D147" s="49"/>
      <c r="E147" s="44"/>
      <c r="F147" s="50" t="s">
        <v>144</v>
      </c>
      <c r="G147" s="32"/>
      <c r="H147" s="30"/>
      <c r="I147" s="31"/>
      <c r="J147" s="32"/>
      <c r="K147" s="30"/>
      <c r="L147" s="31"/>
      <c r="M147" s="31"/>
      <c r="N147" s="32"/>
      <c r="O147" s="30"/>
      <c r="P147" s="31"/>
      <c r="Q147" s="31"/>
      <c r="R147" s="31"/>
      <c r="S147" s="32"/>
      <c r="T147" s="30"/>
      <c r="U147" s="32"/>
      <c r="V147" s="30"/>
      <c r="W147" s="31"/>
      <c r="X147" s="31"/>
      <c r="Y147" s="32"/>
      <c r="Z147" s="30"/>
      <c r="AA147" s="32"/>
    </row>
    <row r="148" spans="1:27" ht="16.5">
      <c r="A148" s="39" t="s">
        <v>150</v>
      </c>
      <c r="B148" s="47" t="s">
        <v>151</v>
      </c>
      <c r="C148" s="48"/>
      <c r="D148" s="48"/>
      <c r="E148" s="40"/>
      <c r="F148" s="50" t="s">
        <v>143</v>
      </c>
      <c r="G148" s="32"/>
      <c r="H148" s="30"/>
      <c r="I148" s="31"/>
      <c r="J148" s="32"/>
      <c r="K148" s="30"/>
      <c r="L148" s="31"/>
      <c r="M148" s="31"/>
      <c r="N148" s="32"/>
      <c r="O148" s="30"/>
      <c r="P148" s="31"/>
      <c r="Q148" s="31"/>
      <c r="R148" s="31"/>
      <c r="S148" s="32"/>
      <c r="T148" s="30"/>
      <c r="U148" s="32"/>
      <c r="V148" s="30"/>
      <c r="W148" s="31"/>
      <c r="X148" s="31"/>
      <c r="Y148" s="32"/>
      <c r="Z148" s="30"/>
      <c r="AA148" s="32"/>
    </row>
    <row r="149" spans="1:27" ht="16.5">
      <c r="A149" s="46"/>
      <c r="B149" s="43"/>
      <c r="C149" s="49"/>
      <c r="D149" s="49"/>
      <c r="E149" s="44"/>
      <c r="F149" s="50" t="s">
        <v>144</v>
      </c>
      <c r="G149" s="32"/>
      <c r="H149" s="30"/>
      <c r="I149" s="31"/>
      <c r="J149" s="32"/>
      <c r="K149" s="30"/>
      <c r="L149" s="31"/>
      <c r="M149" s="31"/>
      <c r="N149" s="32"/>
      <c r="O149" s="30"/>
      <c r="P149" s="31"/>
      <c r="Q149" s="31"/>
      <c r="R149" s="31"/>
      <c r="S149" s="32"/>
      <c r="T149" s="30"/>
      <c r="U149" s="32"/>
      <c r="V149" s="30"/>
      <c r="W149" s="31"/>
      <c r="X149" s="31"/>
      <c r="Y149" s="32"/>
      <c r="Z149" s="30"/>
      <c r="AA149" s="32"/>
    </row>
    <row r="150" spans="1:27" ht="16.5">
      <c r="A150" s="46"/>
      <c r="B150" s="47" t="s">
        <v>152</v>
      </c>
      <c r="C150" s="48"/>
      <c r="D150" s="48"/>
      <c r="E150" s="40"/>
      <c r="F150" s="50" t="s">
        <v>143</v>
      </c>
      <c r="G150" s="32"/>
      <c r="H150" s="30"/>
      <c r="I150" s="31"/>
      <c r="J150" s="32"/>
      <c r="K150" s="30"/>
      <c r="L150" s="31"/>
      <c r="M150" s="31"/>
      <c r="N150" s="32"/>
      <c r="O150" s="30"/>
      <c r="P150" s="31"/>
      <c r="Q150" s="31"/>
      <c r="R150" s="31"/>
      <c r="S150" s="32"/>
      <c r="T150" s="30"/>
      <c r="U150" s="32"/>
      <c r="V150" s="30"/>
      <c r="W150" s="31"/>
      <c r="X150" s="31"/>
      <c r="Y150" s="32"/>
      <c r="Z150" s="30"/>
      <c r="AA150" s="32"/>
    </row>
    <row r="151" spans="1:27" ht="16.5">
      <c r="A151" s="45"/>
      <c r="B151" s="43"/>
      <c r="C151" s="49"/>
      <c r="D151" s="49"/>
      <c r="E151" s="44"/>
      <c r="F151" s="50" t="s">
        <v>144</v>
      </c>
      <c r="G151" s="32"/>
      <c r="H151" s="30"/>
      <c r="I151" s="31"/>
      <c r="J151" s="32"/>
      <c r="K151" s="30"/>
      <c r="L151" s="31"/>
      <c r="M151" s="31"/>
      <c r="N151" s="32"/>
      <c r="O151" s="30"/>
      <c r="P151" s="31"/>
      <c r="Q151" s="31"/>
      <c r="R151" s="31"/>
      <c r="S151" s="32"/>
      <c r="T151" s="30"/>
      <c r="U151" s="32"/>
      <c r="V151" s="30"/>
      <c r="W151" s="31"/>
      <c r="X151" s="31"/>
      <c r="Y151" s="32"/>
      <c r="Z151" s="30"/>
      <c r="AA151" s="32"/>
    </row>
    <row r="152" spans="1:27" ht="16.5">
      <c r="A152" s="39" t="s">
        <v>153</v>
      </c>
      <c r="B152" s="47" t="s">
        <v>154</v>
      </c>
      <c r="C152" s="48"/>
      <c r="D152" s="48"/>
      <c r="E152" s="40"/>
      <c r="F152" s="50" t="s">
        <v>143</v>
      </c>
      <c r="G152" s="32"/>
      <c r="H152" s="30"/>
      <c r="I152" s="31"/>
      <c r="J152" s="32"/>
      <c r="K152" s="30"/>
      <c r="L152" s="31"/>
      <c r="M152" s="31"/>
      <c r="N152" s="32"/>
      <c r="O152" s="30"/>
      <c r="P152" s="31"/>
      <c r="Q152" s="31"/>
      <c r="R152" s="31"/>
      <c r="S152" s="32"/>
      <c r="T152" s="30"/>
      <c r="U152" s="32"/>
      <c r="V152" s="30"/>
      <c r="W152" s="31"/>
      <c r="X152" s="31"/>
      <c r="Y152" s="32"/>
      <c r="Z152" s="30"/>
      <c r="AA152" s="32"/>
    </row>
    <row r="153" spans="1:27" ht="16.5">
      <c r="A153" s="45"/>
      <c r="B153" s="43"/>
      <c r="C153" s="49"/>
      <c r="D153" s="49"/>
      <c r="E153" s="44"/>
      <c r="F153" s="50" t="s">
        <v>144</v>
      </c>
      <c r="G153" s="32"/>
      <c r="H153" s="30"/>
      <c r="I153" s="31"/>
      <c r="J153" s="32"/>
      <c r="K153" s="30"/>
      <c r="L153" s="31"/>
      <c r="M153" s="31"/>
      <c r="N153" s="32"/>
      <c r="O153" s="30"/>
      <c r="P153" s="31"/>
      <c r="Q153" s="31"/>
      <c r="R153" s="31"/>
      <c r="S153" s="32"/>
      <c r="T153" s="30"/>
      <c r="U153" s="32"/>
      <c r="V153" s="30"/>
      <c r="W153" s="31"/>
      <c r="X153" s="31"/>
      <c r="Y153" s="32"/>
      <c r="Z153" s="30"/>
      <c r="AA153" s="32"/>
    </row>
    <row r="154" spans="1:27" ht="16.5">
      <c r="A154" s="39" t="s">
        <v>155</v>
      </c>
      <c r="B154" s="47" t="s">
        <v>154</v>
      </c>
      <c r="C154" s="48"/>
      <c r="D154" s="48"/>
      <c r="E154" s="40"/>
      <c r="F154" s="50" t="s">
        <v>143</v>
      </c>
      <c r="G154" s="32"/>
      <c r="H154" s="30"/>
      <c r="I154" s="31"/>
      <c r="J154" s="32"/>
      <c r="K154" s="30"/>
      <c r="L154" s="31"/>
      <c r="M154" s="31"/>
      <c r="N154" s="32"/>
      <c r="O154" s="30"/>
      <c r="P154" s="31"/>
      <c r="Q154" s="31"/>
      <c r="R154" s="31"/>
      <c r="S154" s="32"/>
      <c r="T154" s="30"/>
      <c r="U154" s="32"/>
      <c r="V154" s="30"/>
      <c r="W154" s="31"/>
      <c r="X154" s="31"/>
      <c r="Y154" s="32"/>
      <c r="Z154" s="30"/>
      <c r="AA154" s="32"/>
    </row>
    <row r="155" spans="1:27" ht="16.5">
      <c r="A155" s="45"/>
      <c r="B155" s="43"/>
      <c r="C155" s="49"/>
      <c r="D155" s="49"/>
      <c r="E155" s="44"/>
      <c r="F155" s="50" t="s">
        <v>144</v>
      </c>
      <c r="G155" s="32"/>
      <c r="H155" s="30"/>
      <c r="I155" s="31"/>
      <c r="J155" s="32"/>
      <c r="K155" s="30"/>
      <c r="L155" s="31"/>
      <c r="M155" s="31"/>
      <c r="N155" s="32"/>
      <c r="O155" s="30"/>
      <c r="P155" s="31"/>
      <c r="Q155" s="31"/>
      <c r="R155" s="31"/>
      <c r="S155" s="32"/>
      <c r="T155" s="30"/>
      <c r="U155" s="32"/>
      <c r="V155" s="30"/>
      <c r="W155" s="31"/>
      <c r="X155" s="31"/>
      <c r="Y155" s="32"/>
      <c r="Z155" s="30"/>
      <c r="AA155" s="32"/>
    </row>
    <row r="156" spans="1:27" ht="16.5">
      <c r="A156" s="39" t="s">
        <v>156</v>
      </c>
      <c r="B156" s="47" t="s">
        <v>154</v>
      </c>
      <c r="C156" s="48"/>
      <c r="D156" s="48"/>
      <c r="E156" s="40"/>
      <c r="F156" s="50" t="s">
        <v>143</v>
      </c>
      <c r="G156" s="32"/>
      <c r="H156" s="30"/>
      <c r="I156" s="31"/>
      <c r="J156" s="32"/>
      <c r="K156" s="30"/>
      <c r="L156" s="31"/>
      <c r="M156" s="31"/>
      <c r="N156" s="32"/>
      <c r="O156" s="30"/>
      <c r="P156" s="31"/>
      <c r="Q156" s="31"/>
      <c r="R156" s="31"/>
      <c r="S156" s="32"/>
      <c r="T156" s="30">
        <v>1</v>
      </c>
      <c r="U156" s="32"/>
      <c r="V156" s="30"/>
      <c r="W156" s="31"/>
      <c r="X156" s="31"/>
      <c r="Y156" s="32"/>
      <c r="Z156" s="30"/>
      <c r="AA156" s="32"/>
    </row>
    <row r="157" spans="1:27" ht="16.5">
      <c r="A157" s="45"/>
      <c r="B157" s="43"/>
      <c r="C157" s="49"/>
      <c r="D157" s="49"/>
      <c r="E157" s="44"/>
      <c r="F157" s="50" t="s">
        <v>144</v>
      </c>
      <c r="G157" s="32"/>
      <c r="H157" s="30"/>
      <c r="I157" s="31"/>
      <c r="J157" s="32"/>
      <c r="K157" s="30"/>
      <c r="L157" s="31"/>
      <c r="M157" s="31"/>
      <c r="N157" s="32"/>
      <c r="O157" s="30"/>
      <c r="P157" s="31"/>
      <c r="Q157" s="31"/>
      <c r="R157" s="31"/>
      <c r="S157" s="32"/>
      <c r="T157" s="30">
        <v>0</v>
      </c>
      <c r="U157" s="32"/>
      <c r="V157" s="30"/>
      <c r="W157" s="31"/>
      <c r="X157" s="31"/>
      <c r="Y157" s="32"/>
      <c r="Z157" s="30"/>
      <c r="AA157" s="32"/>
    </row>
    <row r="158" spans="1:27" ht="16.5">
      <c r="A158" s="39" t="s">
        <v>157</v>
      </c>
      <c r="B158" s="47" t="s">
        <v>158</v>
      </c>
      <c r="C158" s="48"/>
      <c r="D158" s="48"/>
      <c r="E158" s="40"/>
      <c r="F158" s="50" t="s">
        <v>143</v>
      </c>
      <c r="G158" s="32"/>
      <c r="H158" s="30"/>
      <c r="I158" s="31"/>
      <c r="J158" s="32"/>
      <c r="K158" s="30"/>
      <c r="L158" s="31"/>
      <c r="M158" s="31"/>
      <c r="N158" s="32"/>
      <c r="O158" s="30"/>
      <c r="P158" s="31"/>
      <c r="Q158" s="31"/>
      <c r="R158" s="31"/>
      <c r="S158" s="32"/>
      <c r="T158" s="30"/>
      <c r="U158" s="32"/>
      <c r="V158" s="30"/>
      <c r="W158" s="31"/>
      <c r="X158" s="31"/>
      <c r="Y158" s="32"/>
      <c r="Z158" s="30"/>
      <c r="AA158" s="32"/>
    </row>
    <row r="159" spans="1:27" ht="16.5">
      <c r="A159" s="46"/>
      <c r="B159" s="43"/>
      <c r="C159" s="49"/>
      <c r="D159" s="49"/>
      <c r="E159" s="44"/>
      <c r="F159" s="50" t="s">
        <v>144</v>
      </c>
      <c r="G159" s="32"/>
      <c r="H159" s="30"/>
      <c r="I159" s="31"/>
      <c r="J159" s="32"/>
      <c r="K159" s="30"/>
      <c r="L159" s="31"/>
      <c r="M159" s="31"/>
      <c r="N159" s="32"/>
      <c r="O159" s="30"/>
      <c r="P159" s="31"/>
      <c r="Q159" s="31"/>
      <c r="R159" s="31"/>
      <c r="S159" s="32"/>
      <c r="T159" s="30"/>
      <c r="U159" s="32"/>
      <c r="V159" s="30"/>
      <c r="W159" s="31"/>
      <c r="X159" s="31"/>
      <c r="Y159" s="32"/>
      <c r="Z159" s="30"/>
      <c r="AA159" s="32"/>
    </row>
    <row r="160" spans="1:27" ht="16.5">
      <c r="A160" s="46"/>
      <c r="B160" s="47" t="s">
        <v>159</v>
      </c>
      <c r="C160" s="48"/>
      <c r="D160" s="48"/>
      <c r="E160" s="40"/>
      <c r="F160" s="50" t="s">
        <v>143</v>
      </c>
      <c r="G160" s="32"/>
      <c r="H160" s="30"/>
      <c r="I160" s="31"/>
      <c r="J160" s="32"/>
      <c r="K160" s="30"/>
      <c r="L160" s="31"/>
      <c r="M160" s="31"/>
      <c r="N160" s="32"/>
      <c r="O160" s="30"/>
      <c r="P160" s="31"/>
      <c r="Q160" s="31"/>
      <c r="R160" s="31"/>
      <c r="S160" s="32"/>
      <c r="T160" s="30">
        <v>1</v>
      </c>
      <c r="U160" s="32"/>
      <c r="V160" s="30"/>
      <c r="W160" s="31"/>
      <c r="X160" s="31"/>
      <c r="Y160" s="32"/>
      <c r="Z160" s="30"/>
      <c r="AA160" s="32"/>
    </row>
    <row r="161" spans="1:27" ht="16.5">
      <c r="A161" s="46"/>
      <c r="B161" s="43"/>
      <c r="C161" s="49"/>
      <c r="D161" s="49"/>
      <c r="E161" s="44"/>
      <c r="F161" s="50" t="s">
        <v>144</v>
      </c>
      <c r="G161" s="32"/>
      <c r="H161" s="30"/>
      <c r="I161" s="31"/>
      <c r="J161" s="32"/>
      <c r="K161" s="30"/>
      <c r="L161" s="31"/>
      <c r="M161" s="31"/>
      <c r="N161" s="32"/>
      <c r="O161" s="30"/>
      <c r="P161" s="31"/>
      <c r="Q161" s="31"/>
      <c r="R161" s="31"/>
      <c r="S161" s="32"/>
      <c r="T161" s="30">
        <v>0</v>
      </c>
      <c r="U161" s="32"/>
      <c r="V161" s="30"/>
      <c r="W161" s="31"/>
      <c r="X161" s="31"/>
      <c r="Y161" s="32"/>
      <c r="Z161" s="30"/>
      <c r="AA161" s="32"/>
    </row>
    <row r="162" spans="1:27" ht="16.5">
      <c r="A162" s="46"/>
      <c r="B162" s="47" t="s">
        <v>160</v>
      </c>
      <c r="C162" s="48"/>
      <c r="D162" s="48"/>
      <c r="E162" s="40"/>
      <c r="F162" s="50" t="s">
        <v>143</v>
      </c>
      <c r="G162" s="32"/>
      <c r="H162" s="30"/>
      <c r="I162" s="31"/>
      <c r="J162" s="32"/>
      <c r="K162" s="30"/>
      <c r="L162" s="31"/>
      <c r="M162" s="31"/>
      <c r="N162" s="32"/>
      <c r="O162" s="30"/>
      <c r="P162" s="31"/>
      <c r="Q162" s="31"/>
      <c r="R162" s="31"/>
      <c r="S162" s="32"/>
      <c r="T162" s="30"/>
      <c r="U162" s="32"/>
      <c r="V162" s="30"/>
      <c r="W162" s="31"/>
      <c r="X162" s="31"/>
      <c r="Y162" s="32"/>
      <c r="Z162" s="30"/>
      <c r="AA162" s="32"/>
    </row>
    <row r="163" spans="1:27" ht="16.5">
      <c r="A163" s="45"/>
      <c r="B163" s="43"/>
      <c r="C163" s="49"/>
      <c r="D163" s="49"/>
      <c r="E163" s="44"/>
      <c r="F163" s="50" t="s">
        <v>144</v>
      </c>
      <c r="G163" s="32"/>
      <c r="H163" s="30"/>
      <c r="I163" s="31"/>
      <c r="J163" s="32"/>
      <c r="K163" s="30"/>
      <c r="L163" s="31"/>
      <c r="M163" s="31"/>
      <c r="N163" s="32"/>
      <c r="O163" s="30"/>
      <c r="P163" s="31"/>
      <c r="Q163" s="31"/>
      <c r="R163" s="31"/>
      <c r="S163" s="32"/>
      <c r="T163" s="30"/>
      <c r="U163" s="32"/>
      <c r="V163" s="30"/>
      <c r="W163" s="31"/>
      <c r="X163" s="31"/>
      <c r="Y163" s="32"/>
      <c r="Z163" s="30"/>
      <c r="AA163" s="32"/>
    </row>
    <row r="164" spans="1:27" ht="27.6" customHeight="1"/>
    <row r="165" spans="1:27" ht="18" customHeight="1">
      <c r="A165" s="36" t="s">
        <v>161</v>
      </c>
      <c r="B165" s="31"/>
      <c r="C165" s="31"/>
      <c r="D165" s="31"/>
      <c r="E165" s="31"/>
      <c r="F165" s="37"/>
      <c r="G165" s="38" t="s">
        <v>4</v>
      </c>
      <c r="H165" s="32"/>
      <c r="I165" s="38" t="s">
        <v>5</v>
      </c>
      <c r="J165" s="31"/>
      <c r="K165" s="32"/>
      <c r="L165" s="38" t="s">
        <v>6</v>
      </c>
      <c r="M165" s="32"/>
    </row>
    <row r="166" spans="1:27" ht="16.5">
      <c r="A166" s="39" t="s">
        <v>161</v>
      </c>
      <c r="B166" s="48"/>
      <c r="C166" s="40"/>
      <c r="D166" s="30" t="s">
        <v>162</v>
      </c>
      <c r="E166" s="31"/>
      <c r="F166" s="32"/>
      <c r="G166" s="30"/>
      <c r="H166" s="32"/>
      <c r="I166" s="30"/>
      <c r="J166" s="31"/>
      <c r="K166" s="32"/>
      <c r="L166" s="30"/>
      <c r="M166" s="32"/>
    </row>
    <row r="167" spans="1:27" ht="16.5">
      <c r="A167" s="41"/>
      <c r="B167" s="33"/>
      <c r="C167" s="42"/>
      <c r="D167" s="30" t="s">
        <v>163</v>
      </c>
      <c r="E167" s="31"/>
      <c r="F167" s="32"/>
      <c r="G167" s="30"/>
      <c r="H167" s="32"/>
      <c r="I167" s="30"/>
      <c r="J167" s="31"/>
      <c r="K167" s="32"/>
      <c r="L167" s="30"/>
      <c r="M167" s="32"/>
    </row>
    <row r="168" spans="1:27" ht="16.5">
      <c r="A168" s="43"/>
      <c r="B168" s="49"/>
      <c r="C168" s="44"/>
      <c r="D168" s="30" t="s">
        <v>164</v>
      </c>
      <c r="E168" s="31"/>
      <c r="F168" s="32"/>
      <c r="G168" s="30"/>
      <c r="H168" s="32"/>
      <c r="I168" s="30"/>
      <c r="J168" s="31"/>
      <c r="K168" s="32"/>
      <c r="L168" s="30"/>
      <c r="M168" s="32"/>
    </row>
    <row r="169" spans="1:27" ht="16.5">
      <c r="A169" s="39" t="s">
        <v>165</v>
      </c>
      <c r="B169" s="48"/>
      <c r="C169" s="40"/>
      <c r="D169" s="30" t="s">
        <v>166</v>
      </c>
      <c r="E169" s="31"/>
      <c r="F169" s="32"/>
      <c r="G169" s="30"/>
      <c r="H169" s="32"/>
      <c r="I169" s="30"/>
      <c r="J169" s="31"/>
      <c r="K169" s="32"/>
      <c r="L169" s="30"/>
      <c r="M169" s="32"/>
    </row>
    <row r="170" spans="1:27" ht="16.5">
      <c r="A170" s="41"/>
      <c r="B170" s="33"/>
      <c r="C170" s="42"/>
      <c r="D170" s="30" t="s">
        <v>167</v>
      </c>
      <c r="E170" s="31"/>
      <c r="F170" s="32"/>
      <c r="G170" s="30"/>
      <c r="H170" s="32"/>
      <c r="I170" s="30"/>
      <c r="J170" s="31"/>
      <c r="K170" s="32"/>
      <c r="L170" s="30"/>
      <c r="M170" s="32"/>
    </row>
    <row r="171" spans="1:27" ht="16.5">
      <c r="A171" s="41"/>
      <c r="B171" s="33"/>
      <c r="C171" s="42"/>
      <c r="D171" s="30" t="s">
        <v>168</v>
      </c>
      <c r="E171" s="31"/>
      <c r="F171" s="32"/>
      <c r="G171" s="30"/>
      <c r="H171" s="32"/>
      <c r="I171" s="30"/>
      <c r="J171" s="31"/>
      <c r="K171" s="32"/>
      <c r="L171" s="30"/>
      <c r="M171" s="32"/>
    </row>
    <row r="172" spans="1:27" ht="16.5">
      <c r="A172" s="43"/>
      <c r="B172" s="49"/>
      <c r="C172" s="44"/>
      <c r="D172" s="30" t="s">
        <v>169</v>
      </c>
      <c r="E172" s="31"/>
      <c r="F172" s="32"/>
      <c r="G172" s="30"/>
      <c r="H172" s="32"/>
      <c r="I172" s="30"/>
      <c r="J172" s="31"/>
      <c r="K172" s="32"/>
      <c r="L172" s="30"/>
      <c r="M172" s="32"/>
    </row>
    <row r="173" spans="1:27" ht="32.450000000000003" customHeight="1"/>
    <row r="174" spans="1:27" ht="16.5">
      <c r="A174" s="36" t="s">
        <v>170</v>
      </c>
      <c r="B174" s="31"/>
      <c r="C174" s="37"/>
      <c r="D174" s="5" t="s">
        <v>171</v>
      </c>
      <c r="E174" s="38" t="s">
        <v>172</v>
      </c>
      <c r="F174" s="32"/>
    </row>
    <row r="175" spans="1:27" ht="16.5">
      <c r="A175" s="30" t="s">
        <v>173</v>
      </c>
      <c r="B175" s="31"/>
      <c r="C175" s="32"/>
      <c r="D175" s="4"/>
      <c r="E175" s="30"/>
      <c r="F175" s="32"/>
    </row>
    <row r="176" spans="1:27" ht="16.5">
      <c r="A176" s="30" t="s">
        <v>174</v>
      </c>
      <c r="B176" s="31"/>
      <c r="C176" s="32"/>
      <c r="D176" s="4"/>
      <c r="E176" s="30"/>
      <c r="F176" s="32"/>
    </row>
    <row r="177" spans="1:6" ht="16.5">
      <c r="A177" s="30" t="s">
        <v>175</v>
      </c>
      <c r="B177" s="31"/>
      <c r="C177" s="32"/>
      <c r="D177" s="4"/>
      <c r="E177" s="30"/>
      <c r="F177" s="32"/>
    </row>
    <row r="178" spans="1:6" ht="16.5">
      <c r="A178" s="30" t="s">
        <v>176</v>
      </c>
      <c r="B178" s="31"/>
      <c r="C178" s="32"/>
      <c r="D178" s="4"/>
      <c r="E178" s="30"/>
      <c r="F178" s="32"/>
    </row>
    <row r="179" spans="1:6" ht="34.700000000000003" customHeight="1"/>
    <row r="180" spans="1:6">
      <c r="A180" s="56" t="s">
        <v>177</v>
      </c>
      <c r="B180" s="48"/>
      <c r="C180" s="57"/>
      <c r="D180" s="38" t="s">
        <v>178</v>
      </c>
      <c r="E180" s="31"/>
      <c r="F180" s="32"/>
    </row>
    <row r="181" spans="1:6" ht="16.5">
      <c r="A181" s="55"/>
      <c r="B181" s="49"/>
      <c r="C181" s="58"/>
      <c r="D181" s="5" t="s">
        <v>179</v>
      </c>
      <c r="E181" s="38" t="s">
        <v>180</v>
      </c>
      <c r="F181" s="32"/>
    </row>
    <row r="182" spans="1:6" ht="16.5">
      <c r="A182" s="59" t="s">
        <v>181</v>
      </c>
      <c r="B182" s="30" t="s">
        <v>182</v>
      </c>
      <c r="C182" s="32"/>
      <c r="D182" s="4"/>
      <c r="E182" s="30"/>
      <c r="F182" s="32"/>
    </row>
    <row r="183" spans="1:6" ht="16.5">
      <c r="A183" s="46"/>
      <c r="B183" s="30" t="s">
        <v>183</v>
      </c>
      <c r="C183" s="32"/>
      <c r="D183" s="4"/>
      <c r="E183" s="30"/>
      <c r="F183" s="32"/>
    </row>
    <row r="184" spans="1:6" ht="16.5">
      <c r="A184" s="45"/>
      <c r="B184" s="30" t="s">
        <v>184</v>
      </c>
      <c r="C184" s="32"/>
      <c r="D184" s="4"/>
      <c r="E184" s="30"/>
      <c r="F184" s="32"/>
    </row>
    <row r="185" spans="1:6" ht="34.5" customHeight="1"/>
    <row r="186" spans="1:6">
      <c r="A186" s="56" t="s">
        <v>177</v>
      </c>
      <c r="B186" s="48"/>
      <c r="C186" s="57"/>
      <c r="D186" s="38" t="s">
        <v>185</v>
      </c>
      <c r="E186" s="31"/>
      <c r="F186" s="32"/>
    </row>
    <row r="187" spans="1:6" ht="16.5">
      <c r="A187" s="55"/>
      <c r="B187" s="49"/>
      <c r="C187" s="58"/>
      <c r="D187" s="5" t="s">
        <v>186</v>
      </c>
      <c r="E187" s="38" t="s">
        <v>180</v>
      </c>
      <c r="F187" s="32"/>
    </row>
    <row r="188" spans="1:6" ht="16.5">
      <c r="A188" s="59" t="s">
        <v>187</v>
      </c>
      <c r="B188" s="30" t="s">
        <v>188</v>
      </c>
      <c r="C188" s="32"/>
      <c r="D188" s="4"/>
      <c r="E188" s="30"/>
      <c r="F188" s="32"/>
    </row>
    <row r="189" spans="1:6" ht="16.5">
      <c r="A189" s="46"/>
      <c r="B189" s="30" t="s">
        <v>189</v>
      </c>
      <c r="C189" s="32"/>
      <c r="D189" s="4"/>
      <c r="E189" s="30"/>
      <c r="F189" s="32"/>
    </row>
    <row r="190" spans="1:6" ht="16.5">
      <c r="A190" s="46"/>
      <c r="B190" s="30" t="s">
        <v>190</v>
      </c>
      <c r="C190" s="32"/>
      <c r="D190" s="4"/>
      <c r="E190" s="30"/>
      <c r="F190" s="32"/>
    </row>
    <row r="191" spans="1:6" ht="16.5">
      <c r="A191" s="45"/>
      <c r="B191" s="30" t="s">
        <v>191</v>
      </c>
      <c r="C191" s="32"/>
      <c r="D191" s="4"/>
      <c r="E191" s="30"/>
      <c r="F191" s="32"/>
    </row>
    <row r="192" spans="1:6" ht="36.200000000000003" customHeight="1"/>
    <row r="193" spans="1:6" ht="16.5">
      <c r="A193" s="36" t="s">
        <v>192</v>
      </c>
      <c r="B193" s="31"/>
      <c r="C193" s="37"/>
      <c r="D193" s="5" t="s">
        <v>171</v>
      </c>
    </row>
    <row r="194" spans="1:6" ht="16.5">
      <c r="A194" s="30" t="s">
        <v>193</v>
      </c>
      <c r="B194" s="31"/>
      <c r="C194" s="32"/>
      <c r="D194" s="4"/>
    </row>
    <row r="195" spans="1:6" ht="35.85" customHeight="1"/>
    <row r="196" spans="1:6" ht="16.5">
      <c r="A196" s="36" t="s">
        <v>194</v>
      </c>
      <c r="B196" s="31"/>
      <c r="C196" s="37"/>
      <c r="D196" s="5" t="s">
        <v>171</v>
      </c>
      <c r="E196" s="38" t="s">
        <v>172</v>
      </c>
      <c r="F196" s="32"/>
    </row>
    <row r="197" spans="1:6" ht="16.5">
      <c r="A197" s="30" t="s">
        <v>195</v>
      </c>
      <c r="B197" s="31"/>
      <c r="C197" s="32"/>
      <c r="D197" s="4"/>
      <c r="E197" s="30"/>
      <c r="F197" s="32"/>
    </row>
    <row r="198" spans="1:6" ht="16.5">
      <c r="A198" s="30" t="s">
        <v>196</v>
      </c>
      <c r="B198" s="31"/>
      <c r="C198" s="32"/>
      <c r="D198" s="4"/>
      <c r="E198" s="30"/>
      <c r="F198" s="32"/>
    </row>
    <row r="199" spans="1:6" ht="16.5">
      <c r="A199" s="30" t="s">
        <v>197</v>
      </c>
      <c r="B199" s="31"/>
      <c r="C199" s="32"/>
      <c r="D199" s="4"/>
      <c r="E199" s="30"/>
      <c r="F199" s="32"/>
    </row>
    <row r="200" spans="1:6" ht="16.5">
      <c r="A200" s="30" t="s">
        <v>198</v>
      </c>
      <c r="B200" s="31"/>
      <c r="C200" s="32"/>
      <c r="D200" s="4"/>
      <c r="E200" s="30"/>
      <c r="F200" s="32"/>
    </row>
    <row r="201" spans="1:6" ht="16.5">
      <c r="A201" s="30" t="s">
        <v>199</v>
      </c>
      <c r="B201" s="31"/>
      <c r="C201" s="32"/>
      <c r="D201" s="4"/>
      <c r="E201" s="30"/>
      <c r="F201" s="32"/>
    </row>
    <row r="202" spans="1:6" ht="16.5">
      <c r="A202" s="30" t="s">
        <v>200</v>
      </c>
      <c r="B202" s="31"/>
      <c r="C202" s="32"/>
      <c r="D202" s="4"/>
      <c r="E202" s="30"/>
      <c r="F202" s="32"/>
    </row>
    <row r="203" spans="1:6" ht="33.200000000000003" customHeight="1"/>
    <row r="204" spans="1:6" ht="16.5">
      <c r="A204" s="36" t="s">
        <v>201</v>
      </c>
      <c r="B204" s="31"/>
      <c r="C204" s="37"/>
      <c r="D204" s="5" t="s">
        <v>171</v>
      </c>
      <c r="E204" s="38" t="s">
        <v>172</v>
      </c>
      <c r="F204" s="32"/>
    </row>
    <row r="205" spans="1:6" ht="16.5">
      <c r="A205" s="30" t="s">
        <v>202</v>
      </c>
      <c r="B205" s="31"/>
      <c r="C205" s="32"/>
      <c r="D205" s="4"/>
      <c r="E205" s="30"/>
      <c r="F205" s="32"/>
    </row>
    <row r="206" spans="1:6" ht="16.5">
      <c r="A206" s="30" t="s">
        <v>203</v>
      </c>
      <c r="B206" s="31"/>
      <c r="C206" s="32"/>
      <c r="D206" s="4"/>
      <c r="E206" s="30"/>
      <c r="F206" s="32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AA206"/>
  <sheetViews>
    <sheetView showGridLines="0" workbookViewId="0">
      <pane ySplit="1" topLeftCell="A170" activePane="bottomLeft" state="frozen"/>
      <selection pane="bottomLeft" activeCell="M187" sqref="M187"/>
    </sheetView>
  </sheetViews>
  <sheetFormatPr baseColWidth="10" defaultRowHeight="15"/>
  <cols>
    <col min="1" max="1" width="20.28515625" style="27" customWidth="1"/>
    <col min="2" max="2" width="16.7109375" style="27" customWidth="1"/>
    <col min="3" max="3" width="7" style="27" customWidth="1"/>
    <col min="4" max="4" width="10.85546875" style="27" customWidth="1"/>
    <col min="5" max="5" width="0.42578125" style="27" customWidth="1"/>
    <col min="6" max="6" width="11.85546875" style="27" customWidth="1"/>
    <col min="7" max="7" width="1.85546875" style="27" customWidth="1"/>
    <col min="8" max="8" width="9" style="27" customWidth="1"/>
    <col min="9" max="9" width="3" style="27" customWidth="1"/>
    <col min="10" max="10" width="4.5703125" style="27" customWidth="1"/>
    <col min="11" max="11" width="4.7109375" style="27" customWidth="1"/>
    <col min="12" max="12" width="1.5703125" style="27" customWidth="1"/>
    <col min="13" max="13" width="9.5703125" style="27" customWidth="1"/>
    <col min="14" max="14" width="0.7109375" style="27" customWidth="1"/>
    <col min="15" max="15" width="2" style="27" customWidth="1"/>
    <col min="16" max="16" width="8.7109375" style="27" customWidth="1"/>
    <col min="17" max="17" width="2.42578125" style="27" customWidth="1"/>
    <col min="18" max="18" width="0" style="27" hidden="1" customWidth="1"/>
    <col min="19" max="19" width="3.42578125" style="27" customWidth="1"/>
    <col min="20" max="20" width="5" style="27" customWidth="1"/>
    <col min="21" max="21" width="11.5703125" style="27" customWidth="1"/>
    <col min="22" max="22" width="0.7109375" style="27" customWidth="1"/>
    <col min="23" max="23" width="11.140625" style="27" customWidth="1"/>
    <col min="24" max="24" width="0" style="27" hidden="1" customWidth="1"/>
    <col min="25" max="25" width="4.7109375" style="27" customWidth="1"/>
    <col min="26" max="26" width="4" style="27" customWidth="1"/>
    <col min="27" max="27" width="12.5703125" style="27" customWidth="1"/>
    <col min="28" max="16384" width="11.42578125" style="27"/>
  </cols>
  <sheetData>
    <row r="1" spans="1:26" ht="33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6" customHeight="1"/>
    <row r="3" spans="1:26" ht="35.25" customHeight="1">
      <c r="A3" s="34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9.6" customHeight="1"/>
    <row r="5" spans="1:26" ht="18" customHeight="1">
      <c r="A5" s="35" t="s">
        <v>216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8" customHeight="1">
      <c r="A6" s="35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6.95" customHeight="1"/>
    <row r="8" spans="1:26" ht="7.9" customHeight="1"/>
    <row r="9" spans="1:26" ht="18" customHeight="1">
      <c r="A9" s="36" t="s">
        <v>3</v>
      </c>
      <c r="B9" s="31"/>
      <c r="C9" s="31"/>
      <c r="D9" s="31"/>
      <c r="E9" s="31"/>
      <c r="F9" s="31"/>
      <c r="G9" s="31"/>
      <c r="H9" s="31"/>
      <c r="I9" s="37"/>
      <c r="J9" s="38" t="s">
        <v>4</v>
      </c>
      <c r="K9" s="31"/>
      <c r="L9" s="32"/>
      <c r="M9" s="38" t="s">
        <v>5</v>
      </c>
      <c r="N9" s="31"/>
      <c r="O9" s="32"/>
      <c r="P9" s="38" t="s">
        <v>6</v>
      </c>
      <c r="Q9" s="32"/>
    </row>
    <row r="10" spans="1:26" ht="14.25" customHeight="1">
      <c r="A10" s="30" t="s">
        <v>7</v>
      </c>
      <c r="B10" s="31"/>
      <c r="C10" s="31"/>
      <c r="D10" s="31"/>
      <c r="E10" s="31"/>
      <c r="F10" s="31"/>
      <c r="G10" s="31"/>
      <c r="H10" s="31"/>
      <c r="I10" s="32"/>
      <c r="J10" s="30">
        <f>ENE!J10+FEB!J10+MAR!J10</f>
        <v>0</v>
      </c>
      <c r="K10" s="31"/>
      <c r="L10" s="32"/>
      <c r="M10" s="30">
        <f>ENE!M10+FEB!M10+MAR!M10</f>
        <v>0</v>
      </c>
      <c r="N10" s="31"/>
      <c r="O10" s="32"/>
      <c r="P10" s="30">
        <f>ENE!P10+FEB!P10+MAR!P10</f>
        <v>0</v>
      </c>
      <c r="Q10" s="32"/>
    </row>
    <row r="11" spans="1:26" ht="14.25" customHeight="1">
      <c r="A11" s="30" t="s">
        <v>8</v>
      </c>
      <c r="B11" s="31"/>
      <c r="C11" s="31"/>
      <c r="D11" s="31"/>
      <c r="E11" s="31"/>
      <c r="F11" s="31"/>
      <c r="G11" s="31"/>
      <c r="H11" s="31"/>
      <c r="I11" s="32"/>
      <c r="J11" s="30">
        <f>ENE!J11+FEB!J11+MAR!J11</f>
        <v>0</v>
      </c>
      <c r="K11" s="31"/>
      <c r="L11" s="32"/>
      <c r="M11" s="30">
        <f>ENE!M11+FEB!M11+MAR!M11</f>
        <v>0</v>
      </c>
      <c r="N11" s="31"/>
      <c r="O11" s="32"/>
      <c r="P11" s="30">
        <f>ENE!P11+FEB!P11+MAR!P11</f>
        <v>0</v>
      </c>
      <c r="Q11" s="32"/>
    </row>
    <row r="12" spans="1:26" ht="14.25" customHeight="1">
      <c r="A12" s="30" t="s">
        <v>9</v>
      </c>
      <c r="B12" s="31"/>
      <c r="C12" s="31"/>
      <c r="D12" s="31"/>
      <c r="E12" s="31"/>
      <c r="F12" s="31"/>
      <c r="G12" s="31"/>
      <c r="H12" s="31"/>
      <c r="I12" s="32"/>
      <c r="J12" s="30">
        <f>ENE!J12+FEB!J12+MAR!J12</f>
        <v>0</v>
      </c>
      <c r="K12" s="31"/>
      <c r="L12" s="32"/>
      <c r="M12" s="30">
        <f>ENE!M12+FEB!M12+MAR!M12</f>
        <v>0</v>
      </c>
      <c r="N12" s="31"/>
      <c r="O12" s="32"/>
      <c r="P12" s="30">
        <f>ENE!P12+FEB!P12+MAR!P12</f>
        <v>0</v>
      </c>
      <c r="Q12" s="32"/>
    </row>
    <row r="13" spans="1:26" ht="14.25" customHeight="1">
      <c r="A13" s="30" t="s">
        <v>10</v>
      </c>
      <c r="B13" s="31"/>
      <c r="C13" s="31"/>
      <c r="D13" s="31"/>
      <c r="E13" s="31"/>
      <c r="F13" s="31"/>
      <c r="G13" s="31"/>
      <c r="H13" s="31"/>
      <c r="I13" s="32"/>
      <c r="J13" s="30">
        <f>ENE!J13+FEB!J13+MAR!J13</f>
        <v>0</v>
      </c>
      <c r="K13" s="31"/>
      <c r="L13" s="32"/>
      <c r="M13" s="30">
        <f>ENE!M13+FEB!M13+MAR!M13</f>
        <v>0</v>
      </c>
      <c r="N13" s="31"/>
      <c r="O13" s="32"/>
      <c r="P13" s="30">
        <f>ENE!P13+FEB!P13+MAR!P13</f>
        <v>0</v>
      </c>
      <c r="Q13" s="32"/>
    </row>
    <row r="14" spans="1:26" ht="14.25" customHeight="1">
      <c r="A14" s="30" t="s">
        <v>11</v>
      </c>
      <c r="B14" s="31"/>
      <c r="C14" s="31"/>
      <c r="D14" s="31"/>
      <c r="E14" s="31"/>
      <c r="F14" s="31"/>
      <c r="G14" s="31"/>
      <c r="H14" s="31"/>
      <c r="I14" s="32"/>
      <c r="J14" s="30">
        <f>ENE!J14+FEB!J14+MAR!J14</f>
        <v>0</v>
      </c>
      <c r="K14" s="31"/>
      <c r="L14" s="32"/>
      <c r="M14" s="30">
        <f>ENE!M14+FEB!M14+MAR!M14</f>
        <v>0</v>
      </c>
      <c r="N14" s="31"/>
      <c r="O14" s="32"/>
      <c r="P14" s="30">
        <f>ENE!P14+FEB!P14+MAR!P14</f>
        <v>0</v>
      </c>
      <c r="Q14" s="32"/>
    </row>
    <row r="15" spans="1:26" ht="14.25" customHeight="1">
      <c r="A15" s="30" t="s">
        <v>12</v>
      </c>
      <c r="B15" s="31"/>
      <c r="C15" s="31"/>
      <c r="D15" s="31"/>
      <c r="E15" s="31"/>
      <c r="F15" s="31"/>
      <c r="G15" s="31"/>
      <c r="H15" s="31"/>
      <c r="I15" s="32"/>
      <c r="J15" s="30">
        <f>ENE!J15+FEB!J15+MAR!J15</f>
        <v>0</v>
      </c>
      <c r="K15" s="31"/>
      <c r="L15" s="32"/>
      <c r="M15" s="30">
        <f>ENE!M15+FEB!M15+MAR!M15</f>
        <v>0</v>
      </c>
      <c r="N15" s="31"/>
      <c r="O15" s="32"/>
      <c r="P15" s="30">
        <f>ENE!P15+FEB!P15+MAR!P15</f>
        <v>0</v>
      </c>
      <c r="Q15" s="32"/>
    </row>
    <row r="16" spans="1:26" ht="14.25" customHeight="1">
      <c r="A16" s="30" t="s">
        <v>13</v>
      </c>
      <c r="B16" s="31"/>
      <c r="C16" s="31"/>
      <c r="D16" s="31"/>
      <c r="E16" s="31"/>
      <c r="F16" s="31"/>
      <c r="G16" s="31"/>
      <c r="H16" s="31"/>
      <c r="I16" s="32"/>
      <c r="J16" s="30">
        <f>ENE!J16+FEB!J16+MAR!J16</f>
        <v>0</v>
      </c>
      <c r="K16" s="31"/>
      <c r="L16" s="32"/>
      <c r="M16" s="30">
        <f>ENE!M16+FEB!M16+MAR!M16</f>
        <v>0</v>
      </c>
      <c r="N16" s="31"/>
      <c r="O16" s="32"/>
      <c r="P16" s="30">
        <f>ENE!P16+FEB!P16+MAR!P16</f>
        <v>0</v>
      </c>
      <c r="Q16" s="32"/>
    </row>
    <row r="17" spans="1:17" ht="14.25" customHeight="1">
      <c r="A17" s="30" t="s">
        <v>14</v>
      </c>
      <c r="B17" s="31"/>
      <c r="C17" s="31"/>
      <c r="D17" s="31"/>
      <c r="E17" s="31"/>
      <c r="F17" s="31"/>
      <c r="G17" s="31"/>
      <c r="H17" s="31"/>
      <c r="I17" s="32"/>
      <c r="J17" s="30">
        <f>ENE!J17+FEB!J17+MAR!J17</f>
        <v>0</v>
      </c>
      <c r="K17" s="31"/>
      <c r="L17" s="32"/>
      <c r="M17" s="30">
        <f>ENE!M17+FEB!M17+MAR!M17</f>
        <v>0</v>
      </c>
      <c r="N17" s="31"/>
      <c r="O17" s="32"/>
      <c r="P17" s="30">
        <f>ENE!P17+FEB!P17+MAR!P17</f>
        <v>0</v>
      </c>
      <c r="Q17" s="32"/>
    </row>
    <row r="18" spans="1:17" ht="14.25" customHeight="1">
      <c r="A18" s="30" t="s">
        <v>15</v>
      </c>
      <c r="B18" s="31"/>
      <c r="C18" s="31"/>
      <c r="D18" s="31"/>
      <c r="E18" s="31"/>
      <c r="F18" s="31"/>
      <c r="G18" s="31"/>
      <c r="H18" s="31"/>
      <c r="I18" s="32"/>
      <c r="J18" s="30">
        <f>ENE!J18+FEB!J18+MAR!J18</f>
        <v>0</v>
      </c>
      <c r="K18" s="31"/>
      <c r="L18" s="32"/>
      <c r="M18" s="30">
        <f>ENE!M18+FEB!M18+MAR!M18</f>
        <v>0</v>
      </c>
      <c r="N18" s="31"/>
      <c r="O18" s="32"/>
      <c r="P18" s="30">
        <f>ENE!P18+FEB!P18+MAR!P18</f>
        <v>0</v>
      </c>
      <c r="Q18" s="32"/>
    </row>
    <row r="19" spans="1:17" ht="14.25" customHeight="1">
      <c r="A19" s="30" t="s">
        <v>16</v>
      </c>
      <c r="B19" s="31"/>
      <c r="C19" s="31"/>
      <c r="D19" s="31"/>
      <c r="E19" s="31"/>
      <c r="F19" s="31"/>
      <c r="G19" s="31"/>
      <c r="H19" s="31"/>
      <c r="I19" s="32"/>
      <c r="J19" s="30">
        <f>ENE!J19+FEB!J19+MAR!J19</f>
        <v>4</v>
      </c>
      <c r="K19" s="31"/>
      <c r="L19" s="32"/>
      <c r="M19" s="30">
        <f>ENE!M19+FEB!M19+MAR!M19</f>
        <v>1</v>
      </c>
      <c r="N19" s="31"/>
      <c r="O19" s="32"/>
      <c r="P19" s="30">
        <f>ENE!P19+FEB!P19+MAR!P19</f>
        <v>1</v>
      </c>
      <c r="Q19" s="32"/>
    </row>
    <row r="20" spans="1:17" ht="14.25" customHeight="1">
      <c r="A20" s="30" t="s">
        <v>17</v>
      </c>
      <c r="B20" s="31"/>
      <c r="C20" s="31"/>
      <c r="D20" s="31"/>
      <c r="E20" s="31"/>
      <c r="F20" s="31"/>
      <c r="G20" s="31"/>
      <c r="H20" s="31"/>
      <c r="I20" s="32"/>
      <c r="J20" s="30">
        <f>ENE!J20+FEB!J20+MAR!J20</f>
        <v>0</v>
      </c>
      <c r="K20" s="31"/>
      <c r="L20" s="32"/>
      <c r="M20" s="30">
        <f>ENE!M20+FEB!M20+MAR!M20</f>
        <v>1</v>
      </c>
      <c r="N20" s="31"/>
      <c r="O20" s="32"/>
      <c r="P20" s="30">
        <f>ENE!P20+FEB!P20+MAR!P20</f>
        <v>1</v>
      </c>
      <c r="Q20" s="32"/>
    </row>
    <row r="21" spans="1:17" ht="14.25" customHeight="1">
      <c r="A21" s="30" t="s">
        <v>18</v>
      </c>
      <c r="B21" s="31"/>
      <c r="C21" s="31"/>
      <c r="D21" s="31"/>
      <c r="E21" s="31"/>
      <c r="F21" s="31"/>
      <c r="G21" s="31"/>
      <c r="H21" s="31"/>
      <c r="I21" s="32"/>
      <c r="J21" s="30">
        <f>ENE!J21+FEB!J21+MAR!J21</f>
        <v>8</v>
      </c>
      <c r="K21" s="31"/>
      <c r="L21" s="32"/>
      <c r="M21" s="30">
        <f>ENE!M21+FEB!M21+MAR!M21</f>
        <v>17</v>
      </c>
      <c r="N21" s="31"/>
      <c r="O21" s="32"/>
      <c r="P21" s="30">
        <f>ENE!P21+FEB!P21+MAR!P21</f>
        <v>13</v>
      </c>
      <c r="Q21" s="32"/>
    </row>
    <row r="22" spans="1:17" ht="14.25" customHeight="1">
      <c r="A22" s="30" t="s">
        <v>19</v>
      </c>
      <c r="B22" s="31"/>
      <c r="C22" s="31"/>
      <c r="D22" s="31"/>
      <c r="E22" s="31"/>
      <c r="F22" s="31"/>
      <c r="G22" s="31"/>
      <c r="H22" s="31"/>
      <c r="I22" s="32"/>
      <c r="J22" s="30">
        <f>ENE!J22+FEB!J22+MAR!J22</f>
        <v>0</v>
      </c>
      <c r="K22" s="31"/>
      <c r="L22" s="32"/>
      <c r="M22" s="30">
        <f>ENE!M22+FEB!M22+MAR!M22</f>
        <v>0</v>
      </c>
      <c r="N22" s="31"/>
      <c r="O22" s="32"/>
      <c r="P22" s="30">
        <f>ENE!P22+FEB!P22+MAR!P22</f>
        <v>0</v>
      </c>
      <c r="Q22" s="32"/>
    </row>
    <row r="23" spans="1:17" ht="14.25" customHeight="1">
      <c r="A23" s="30" t="s">
        <v>20</v>
      </c>
      <c r="B23" s="31"/>
      <c r="C23" s="31"/>
      <c r="D23" s="31"/>
      <c r="E23" s="31"/>
      <c r="F23" s="31"/>
      <c r="G23" s="31"/>
      <c r="H23" s="31"/>
      <c r="I23" s="32"/>
      <c r="J23" s="30">
        <f>ENE!J23+FEB!J23+MAR!J23</f>
        <v>0</v>
      </c>
      <c r="K23" s="31"/>
      <c r="L23" s="32"/>
      <c r="M23" s="30">
        <f>ENE!M23+FEB!M23+MAR!M23</f>
        <v>0</v>
      </c>
      <c r="N23" s="31"/>
      <c r="O23" s="32"/>
      <c r="P23" s="30">
        <f>ENE!P23+FEB!P23+MAR!P23</f>
        <v>0</v>
      </c>
      <c r="Q23" s="32"/>
    </row>
    <row r="24" spans="1:17" ht="32.85" customHeight="1"/>
    <row r="25" spans="1:17" ht="18" customHeight="1">
      <c r="A25" s="36" t="s">
        <v>21</v>
      </c>
      <c r="B25" s="31"/>
      <c r="C25" s="31"/>
      <c r="D25" s="31"/>
      <c r="E25" s="31"/>
      <c r="F25" s="31"/>
      <c r="G25" s="31"/>
      <c r="H25" s="31"/>
      <c r="I25" s="37"/>
      <c r="J25" s="38" t="s">
        <v>4</v>
      </c>
      <c r="K25" s="31"/>
      <c r="L25" s="32"/>
      <c r="M25" s="38" t="s">
        <v>5</v>
      </c>
      <c r="N25" s="31"/>
      <c r="O25" s="32"/>
      <c r="P25" s="38" t="s">
        <v>6</v>
      </c>
      <c r="Q25" s="32"/>
    </row>
    <row r="26" spans="1:17" ht="14.25" customHeight="1">
      <c r="A26" s="30" t="s">
        <v>22</v>
      </c>
      <c r="B26" s="31"/>
      <c r="C26" s="31"/>
      <c r="D26" s="31"/>
      <c r="E26" s="31"/>
      <c r="F26" s="31"/>
      <c r="G26" s="31"/>
      <c r="H26" s="31"/>
      <c r="I26" s="32"/>
      <c r="J26" s="30">
        <f>ENE!J26+FEB!J26+MAR!J26</f>
        <v>0</v>
      </c>
      <c r="K26" s="31"/>
      <c r="L26" s="32"/>
      <c r="M26" s="30">
        <f>ENE!M26+FEB!M26+MAR!M26</f>
        <v>0</v>
      </c>
      <c r="N26" s="31"/>
      <c r="O26" s="32"/>
      <c r="P26" s="30">
        <f>ENE!P26+FEB!P26+MAR!P26</f>
        <v>0</v>
      </c>
      <c r="Q26" s="32"/>
    </row>
    <row r="27" spans="1:17" ht="14.25" customHeight="1">
      <c r="A27" s="30" t="s">
        <v>23</v>
      </c>
      <c r="B27" s="31"/>
      <c r="C27" s="31"/>
      <c r="D27" s="31"/>
      <c r="E27" s="31"/>
      <c r="F27" s="31"/>
      <c r="G27" s="31"/>
      <c r="H27" s="31"/>
      <c r="I27" s="32"/>
      <c r="J27" s="30">
        <f>ENE!J27+FEB!J27+MAR!J27</f>
        <v>0</v>
      </c>
      <c r="K27" s="31"/>
      <c r="L27" s="32"/>
      <c r="M27" s="30">
        <f>ENE!M27+FEB!M27+MAR!M27</f>
        <v>0</v>
      </c>
      <c r="N27" s="31"/>
      <c r="O27" s="32"/>
      <c r="P27" s="30">
        <f>ENE!P27+FEB!P27+MAR!P27</f>
        <v>0</v>
      </c>
      <c r="Q27" s="32"/>
    </row>
    <row r="28" spans="1:17" ht="14.25" customHeight="1">
      <c r="A28" s="30" t="s">
        <v>24</v>
      </c>
      <c r="B28" s="31"/>
      <c r="C28" s="31"/>
      <c r="D28" s="31"/>
      <c r="E28" s="31"/>
      <c r="F28" s="31"/>
      <c r="G28" s="31"/>
      <c r="H28" s="31"/>
      <c r="I28" s="32"/>
      <c r="J28" s="30">
        <f>ENE!J28+FEB!J28+MAR!J28</f>
        <v>0</v>
      </c>
      <c r="K28" s="31"/>
      <c r="L28" s="32"/>
      <c r="M28" s="30">
        <f>ENE!M28+FEB!M28+MAR!M28</f>
        <v>0</v>
      </c>
      <c r="N28" s="31"/>
      <c r="O28" s="32"/>
      <c r="P28" s="30">
        <f>ENE!P28+FEB!P28+MAR!P28</f>
        <v>0</v>
      </c>
      <c r="Q28" s="32"/>
    </row>
    <row r="29" spans="1:17" ht="14.25" customHeight="1">
      <c r="A29" s="30" t="s">
        <v>25</v>
      </c>
      <c r="B29" s="31"/>
      <c r="C29" s="31"/>
      <c r="D29" s="31"/>
      <c r="E29" s="31"/>
      <c r="F29" s="31"/>
      <c r="G29" s="31"/>
      <c r="H29" s="31"/>
      <c r="I29" s="32"/>
      <c r="J29" s="30">
        <f>ENE!J29+FEB!J29+MAR!J29</f>
        <v>0</v>
      </c>
      <c r="K29" s="31"/>
      <c r="L29" s="32"/>
      <c r="M29" s="30">
        <f>ENE!M29+FEB!M29+MAR!M29</f>
        <v>0</v>
      </c>
      <c r="N29" s="31"/>
      <c r="O29" s="32"/>
      <c r="P29" s="30">
        <f>ENE!P29+FEB!P29+MAR!P29</f>
        <v>0</v>
      </c>
      <c r="Q29" s="32"/>
    </row>
    <row r="30" spans="1:17" ht="14.25" customHeight="1">
      <c r="A30" s="30" t="s">
        <v>26</v>
      </c>
      <c r="B30" s="31"/>
      <c r="C30" s="31"/>
      <c r="D30" s="31"/>
      <c r="E30" s="31"/>
      <c r="F30" s="31"/>
      <c r="G30" s="31"/>
      <c r="H30" s="31"/>
      <c r="I30" s="32"/>
      <c r="J30" s="30">
        <f>ENE!J30+FEB!J30+MAR!J30</f>
        <v>0</v>
      </c>
      <c r="K30" s="31"/>
      <c r="L30" s="32"/>
      <c r="M30" s="30">
        <f>ENE!M30+FEB!M30+MAR!M30</f>
        <v>0</v>
      </c>
      <c r="N30" s="31"/>
      <c r="O30" s="32"/>
      <c r="P30" s="30">
        <f>ENE!P30+FEB!P30+MAR!P30</f>
        <v>0</v>
      </c>
      <c r="Q30" s="32"/>
    </row>
    <row r="31" spans="1:17" ht="14.25" customHeight="1">
      <c r="A31" s="30" t="s">
        <v>27</v>
      </c>
      <c r="B31" s="31"/>
      <c r="C31" s="31"/>
      <c r="D31" s="31"/>
      <c r="E31" s="31"/>
      <c r="F31" s="31"/>
      <c r="G31" s="31"/>
      <c r="H31" s="31"/>
      <c r="I31" s="32"/>
      <c r="J31" s="30">
        <f>ENE!J31+FEB!J31+MAR!J31</f>
        <v>0</v>
      </c>
      <c r="K31" s="31"/>
      <c r="L31" s="32"/>
      <c r="M31" s="30">
        <f>ENE!M31+FEB!M31+MAR!M31</f>
        <v>0</v>
      </c>
      <c r="N31" s="31"/>
      <c r="O31" s="32"/>
      <c r="P31" s="30">
        <f>ENE!P31+FEB!P31+MAR!P31</f>
        <v>0</v>
      </c>
      <c r="Q31" s="32"/>
    </row>
    <row r="32" spans="1:17" ht="14.25" customHeight="1">
      <c r="A32" s="30" t="s">
        <v>28</v>
      </c>
      <c r="B32" s="31"/>
      <c r="C32" s="31"/>
      <c r="D32" s="31"/>
      <c r="E32" s="31"/>
      <c r="F32" s="31"/>
      <c r="G32" s="31"/>
      <c r="H32" s="31"/>
      <c r="I32" s="32"/>
      <c r="J32" s="30">
        <f>ENE!J32+FEB!J32+MAR!J32</f>
        <v>0</v>
      </c>
      <c r="K32" s="31"/>
      <c r="L32" s="32"/>
      <c r="M32" s="30">
        <f>ENE!M32+FEB!M32+MAR!M32</f>
        <v>0</v>
      </c>
      <c r="N32" s="31"/>
      <c r="O32" s="32"/>
      <c r="P32" s="30">
        <f>ENE!P32+FEB!P32+MAR!P32</f>
        <v>0</v>
      </c>
      <c r="Q32" s="32"/>
    </row>
    <row r="33" spans="1:23" ht="14.25" customHeight="1">
      <c r="A33" s="30" t="s">
        <v>29</v>
      </c>
      <c r="B33" s="31"/>
      <c r="C33" s="31"/>
      <c r="D33" s="31"/>
      <c r="E33" s="31"/>
      <c r="F33" s="31"/>
      <c r="G33" s="31"/>
      <c r="H33" s="31"/>
      <c r="I33" s="32"/>
      <c r="J33" s="30">
        <f>ENE!J33+FEB!J33+MAR!J33</f>
        <v>0</v>
      </c>
      <c r="K33" s="31"/>
      <c r="L33" s="32"/>
      <c r="M33" s="30">
        <f>ENE!M33+FEB!M33+MAR!M33</f>
        <v>0</v>
      </c>
      <c r="N33" s="31"/>
      <c r="O33" s="32"/>
      <c r="P33" s="30">
        <f>ENE!P33+FEB!P33+MAR!P33</f>
        <v>0</v>
      </c>
      <c r="Q33" s="32"/>
    </row>
    <row r="34" spans="1:23" ht="14.25" customHeight="1">
      <c r="A34" s="30" t="s">
        <v>30</v>
      </c>
      <c r="B34" s="31"/>
      <c r="C34" s="31"/>
      <c r="D34" s="31"/>
      <c r="E34" s="31"/>
      <c r="F34" s="31"/>
      <c r="G34" s="31"/>
      <c r="H34" s="31"/>
      <c r="I34" s="32"/>
      <c r="J34" s="30">
        <f>ENE!J34+FEB!J34+MAR!J34</f>
        <v>0</v>
      </c>
      <c r="K34" s="31"/>
      <c r="L34" s="32"/>
      <c r="M34" s="30">
        <f>ENE!M34+FEB!M34+MAR!M34</f>
        <v>0</v>
      </c>
      <c r="N34" s="31"/>
      <c r="O34" s="32"/>
      <c r="P34" s="30">
        <f>ENE!P34+FEB!P34+MAR!P34</f>
        <v>0</v>
      </c>
      <c r="Q34" s="32"/>
    </row>
    <row r="35" spans="1:23" ht="14.25" customHeight="1">
      <c r="A35" s="30" t="s">
        <v>31</v>
      </c>
      <c r="B35" s="31"/>
      <c r="C35" s="31"/>
      <c r="D35" s="31"/>
      <c r="E35" s="31"/>
      <c r="F35" s="31"/>
      <c r="G35" s="31"/>
      <c r="H35" s="31"/>
      <c r="I35" s="32"/>
      <c r="J35" s="30">
        <f>ENE!J35+FEB!J35+MAR!J35</f>
        <v>0</v>
      </c>
      <c r="K35" s="31"/>
      <c r="L35" s="32"/>
      <c r="M35" s="30">
        <f>ENE!M35+FEB!M35+MAR!M35</f>
        <v>0</v>
      </c>
      <c r="N35" s="31"/>
      <c r="O35" s="32"/>
      <c r="P35" s="30">
        <f>ENE!P35+FEB!P35+MAR!P35</f>
        <v>0</v>
      </c>
      <c r="Q35" s="32"/>
    </row>
    <row r="36" spans="1:23" ht="31.5" customHeight="1"/>
    <row r="37" spans="1:23" ht="18" customHeight="1">
      <c r="A37" s="36" t="s">
        <v>32</v>
      </c>
      <c r="B37" s="31"/>
      <c r="C37" s="31"/>
      <c r="D37" s="31"/>
      <c r="E37" s="31"/>
      <c r="F37" s="31"/>
      <c r="G37" s="31"/>
      <c r="H37" s="31"/>
      <c r="I37" s="37"/>
      <c r="J37" s="38" t="s">
        <v>4</v>
      </c>
      <c r="K37" s="31"/>
      <c r="L37" s="32"/>
      <c r="M37" s="38" t="s">
        <v>5</v>
      </c>
      <c r="N37" s="31"/>
      <c r="O37" s="32"/>
      <c r="P37" s="38" t="s">
        <v>6</v>
      </c>
      <c r="Q37" s="32"/>
    </row>
    <row r="38" spans="1:23" ht="15" customHeight="1">
      <c r="A38" s="39" t="s">
        <v>33</v>
      </c>
      <c r="B38" s="40"/>
      <c r="C38" s="39" t="s">
        <v>34</v>
      </c>
      <c r="D38" s="31"/>
      <c r="E38" s="31"/>
      <c r="F38" s="31"/>
      <c r="G38" s="31"/>
      <c r="H38" s="31"/>
      <c r="I38" s="32"/>
      <c r="J38" s="30">
        <f>ENE!J38+FEB!J38+MAR!J38</f>
        <v>6</v>
      </c>
      <c r="K38" s="31"/>
      <c r="L38" s="32"/>
      <c r="M38" s="30">
        <f>ENE!M38+FEB!M38+MAR!M38</f>
        <v>0</v>
      </c>
      <c r="N38" s="31"/>
      <c r="O38" s="32"/>
      <c r="P38" s="30">
        <f>ENE!P38+FEB!P38+MAR!P38</f>
        <v>5</v>
      </c>
      <c r="Q38" s="32"/>
    </row>
    <row r="39" spans="1:23">
      <c r="A39" s="41"/>
      <c r="B39" s="42"/>
      <c r="C39" s="39" t="s">
        <v>35</v>
      </c>
      <c r="D39" s="31"/>
      <c r="E39" s="31"/>
      <c r="F39" s="31"/>
      <c r="G39" s="31"/>
      <c r="H39" s="31"/>
      <c r="I39" s="32"/>
      <c r="J39" s="30">
        <f>ENE!J39+FEB!J39+MAR!J39</f>
        <v>1</v>
      </c>
      <c r="K39" s="31"/>
      <c r="L39" s="32"/>
      <c r="M39" s="30">
        <f>ENE!M39+FEB!M39+MAR!M39</f>
        <v>1</v>
      </c>
      <c r="N39" s="31"/>
      <c r="O39" s="32"/>
      <c r="P39" s="30">
        <f>ENE!P39+FEB!P39+MAR!P39</f>
        <v>2</v>
      </c>
      <c r="Q39" s="32"/>
    </row>
    <row r="40" spans="1:23" ht="15" customHeight="1">
      <c r="A40" s="41"/>
      <c r="B40" s="42"/>
      <c r="C40" s="39" t="s">
        <v>36</v>
      </c>
      <c r="D40" s="31"/>
      <c r="E40" s="31"/>
      <c r="F40" s="31"/>
      <c r="G40" s="31"/>
      <c r="H40" s="31"/>
      <c r="I40" s="32"/>
      <c r="J40" s="30">
        <f>ENE!J40+FEB!J40+MAR!J40</f>
        <v>2</v>
      </c>
      <c r="K40" s="31"/>
      <c r="L40" s="32"/>
      <c r="M40" s="30">
        <f>ENE!M40+FEB!M40+MAR!M40</f>
        <v>2</v>
      </c>
      <c r="N40" s="31"/>
      <c r="O40" s="32"/>
      <c r="P40" s="30">
        <f>ENE!P40+FEB!P40+MAR!P40</f>
        <v>3</v>
      </c>
      <c r="Q40" s="32"/>
    </row>
    <row r="41" spans="1:23">
      <c r="A41" s="41"/>
      <c r="B41" s="42"/>
      <c r="C41" s="39" t="s">
        <v>37</v>
      </c>
      <c r="D41" s="31"/>
      <c r="E41" s="31"/>
      <c r="F41" s="31"/>
      <c r="G41" s="31"/>
      <c r="H41" s="31"/>
      <c r="I41" s="32"/>
      <c r="J41" s="30">
        <f>ENE!J41+FEB!J41+MAR!J41</f>
        <v>0</v>
      </c>
      <c r="K41" s="31"/>
      <c r="L41" s="32"/>
      <c r="M41" s="30">
        <f>ENE!M41+FEB!M41+MAR!M41</f>
        <v>0</v>
      </c>
      <c r="N41" s="31"/>
      <c r="O41" s="32"/>
      <c r="P41" s="30">
        <f>ENE!P41+FEB!P41+MAR!P41</f>
        <v>0</v>
      </c>
      <c r="Q41" s="32"/>
    </row>
    <row r="42" spans="1:23">
      <c r="A42" s="43"/>
      <c r="B42" s="44"/>
      <c r="C42" s="39" t="s">
        <v>38</v>
      </c>
      <c r="D42" s="31"/>
      <c r="E42" s="31"/>
      <c r="F42" s="31"/>
      <c r="G42" s="31"/>
      <c r="H42" s="31"/>
      <c r="I42" s="32"/>
      <c r="J42" s="30">
        <f>ENE!J42+FEB!J42+MAR!J42</f>
        <v>0</v>
      </c>
      <c r="K42" s="31"/>
      <c r="L42" s="32"/>
      <c r="M42" s="30">
        <f>ENE!M42+FEB!M42+MAR!M42</f>
        <v>0</v>
      </c>
      <c r="N42" s="31"/>
      <c r="O42" s="32"/>
      <c r="P42" s="30">
        <f>ENE!P42+FEB!P42+MAR!P42</f>
        <v>0</v>
      </c>
      <c r="Q42" s="32"/>
    </row>
    <row r="43" spans="1:23">
      <c r="A43" s="39" t="s">
        <v>39</v>
      </c>
      <c r="B43" s="40"/>
      <c r="C43" s="39" t="s">
        <v>40</v>
      </c>
      <c r="D43" s="31"/>
      <c r="E43" s="31"/>
      <c r="F43" s="31"/>
      <c r="G43" s="31"/>
      <c r="H43" s="31"/>
      <c r="I43" s="32"/>
      <c r="J43" s="30">
        <f>ENE!J43+FEB!J43+MAR!J43</f>
        <v>0</v>
      </c>
      <c r="K43" s="31"/>
      <c r="L43" s="32"/>
      <c r="M43" s="30">
        <f>ENE!M43+FEB!M43+MAR!M43</f>
        <v>0</v>
      </c>
      <c r="N43" s="31"/>
      <c r="O43" s="32"/>
      <c r="P43" s="30">
        <f>ENE!P43+FEB!P43+MAR!P43</f>
        <v>0</v>
      </c>
      <c r="Q43" s="32"/>
    </row>
    <row r="44" spans="1:23" ht="15" customHeight="1">
      <c r="A44" s="41"/>
      <c r="B44" s="42"/>
      <c r="C44" s="39" t="s">
        <v>36</v>
      </c>
      <c r="D44" s="31"/>
      <c r="E44" s="31"/>
      <c r="F44" s="31"/>
      <c r="G44" s="31"/>
      <c r="H44" s="31"/>
      <c r="I44" s="32"/>
      <c r="J44" s="30">
        <f>ENE!J44+FEB!J44+MAR!J44</f>
        <v>1</v>
      </c>
      <c r="K44" s="31"/>
      <c r="L44" s="32"/>
      <c r="M44" s="30">
        <f>ENE!M44+FEB!M44+MAR!M44</f>
        <v>0</v>
      </c>
      <c r="N44" s="31"/>
      <c r="O44" s="32"/>
      <c r="P44" s="30">
        <f>ENE!P44+FEB!P44+MAR!P44</f>
        <v>1</v>
      </c>
      <c r="Q44" s="32"/>
    </row>
    <row r="45" spans="1:23">
      <c r="A45" s="43"/>
      <c r="B45" s="44"/>
      <c r="C45" s="39" t="s">
        <v>41</v>
      </c>
      <c r="D45" s="31"/>
      <c r="E45" s="31"/>
      <c r="F45" s="31"/>
      <c r="G45" s="31"/>
      <c r="H45" s="31"/>
      <c r="I45" s="32"/>
      <c r="J45" s="30">
        <f>ENE!J45+FEB!J45+MAR!J45</f>
        <v>0</v>
      </c>
      <c r="K45" s="31"/>
      <c r="L45" s="32"/>
      <c r="M45" s="30">
        <f>ENE!M45+FEB!M45+MAR!M45</f>
        <v>0</v>
      </c>
      <c r="N45" s="31"/>
      <c r="O45" s="32"/>
      <c r="P45" s="30">
        <f>ENE!P45+FEB!P45+MAR!P45</f>
        <v>0</v>
      </c>
      <c r="Q45" s="32"/>
    </row>
    <row r="46" spans="1:23" ht="15.75" customHeight="1">
      <c r="A46" s="39" t="s">
        <v>42</v>
      </c>
      <c r="B46" s="32"/>
      <c r="C46" s="39" t="s">
        <v>43</v>
      </c>
      <c r="D46" s="31"/>
      <c r="E46" s="31"/>
      <c r="F46" s="31"/>
      <c r="G46" s="31"/>
      <c r="H46" s="31"/>
      <c r="I46" s="32"/>
      <c r="J46" s="30">
        <f>ENE!J46+FEB!J46+MAR!J46</f>
        <v>0</v>
      </c>
      <c r="K46" s="31"/>
      <c r="L46" s="32"/>
      <c r="M46" s="30">
        <f>ENE!M46+FEB!M46+MAR!M46</f>
        <v>0</v>
      </c>
      <c r="N46" s="31"/>
      <c r="O46" s="32"/>
      <c r="P46" s="30">
        <f>ENE!P46+FEB!P46+MAR!P46</f>
        <v>0</v>
      </c>
      <c r="Q46" s="32"/>
    </row>
    <row r="47" spans="1:23" ht="33.6" customHeight="1"/>
    <row r="48" spans="1:23" ht="16.5">
      <c r="A48" s="36" t="s">
        <v>44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7"/>
      <c r="Q48" s="38" t="s">
        <v>4</v>
      </c>
      <c r="R48" s="31"/>
      <c r="S48" s="31"/>
      <c r="T48" s="32"/>
      <c r="U48" s="38" t="s">
        <v>5</v>
      </c>
      <c r="V48" s="32"/>
      <c r="W48" s="28" t="s">
        <v>6</v>
      </c>
    </row>
    <row r="49" spans="1:23" ht="16.5">
      <c r="A49" s="39" t="s">
        <v>44</v>
      </c>
      <c r="B49" s="40"/>
      <c r="C49" s="39" t="s">
        <v>45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0">
        <f>ENE!Q49+FEB!Q49+MAR!Q49</f>
        <v>2</v>
      </c>
      <c r="R49" s="31"/>
      <c r="S49" s="31"/>
      <c r="T49" s="32"/>
      <c r="U49" s="30">
        <f>ENE!U49+FEB!U49+MAR!U49</f>
        <v>2</v>
      </c>
      <c r="V49" s="32"/>
      <c r="W49" s="26">
        <f>ENE!W49+FEB!W49+MAR!W49</f>
        <v>3</v>
      </c>
    </row>
    <row r="50" spans="1:23" ht="16.5">
      <c r="A50" s="41"/>
      <c r="B50" s="42"/>
      <c r="C50" s="39" t="s">
        <v>46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0">
        <f>ENE!Q50+FEB!Q50+MAR!Q50</f>
        <v>0</v>
      </c>
      <c r="R50" s="31"/>
      <c r="S50" s="31"/>
      <c r="T50" s="32"/>
      <c r="U50" s="30">
        <f>ENE!U50+FEB!U50+MAR!U50</f>
        <v>0</v>
      </c>
      <c r="V50" s="32"/>
      <c r="W50" s="26">
        <f>ENE!W50+FEB!W50+MAR!W50</f>
        <v>0</v>
      </c>
    </row>
    <row r="51" spans="1:23" ht="16.5">
      <c r="A51" s="41"/>
      <c r="B51" s="42"/>
      <c r="C51" s="39" t="s">
        <v>47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0">
        <f>ENE!Q51+FEB!Q51+MAR!Q51</f>
        <v>0</v>
      </c>
      <c r="R51" s="31"/>
      <c r="S51" s="31"/>
      <c r="T51" s="32"/>
      <c r="U51" s="30">
        <f>ENE!U51+FEB!U51+MAR!U51</f>
        <v>0</v>
      </c>
      <c r="V51" s="32"/>
      <c r="W51" s="26">
        <f>ENE!W51+FEB!W51+MAR!W51</f>
        <v>0</v>
      </c>
    </row>
    <row r="52" spans="1:23" ht="16.5">
      <c r="A52" s="41"/>
      <c r="B52" s="42"/>
      <c r="C52" s="39" t="s">
        <v>48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0">
        <f>ENE!Q52+FEB!Q52+MAR!Q52</f>
        <v>0</v>
      </c>
      <c r="R52" s="31"/>
      <c r="S52" s="31"/>
      <c r="T52" s="32"/>
      <c r="U52" s="30">
        <f>ENE!U52+FEB!U52+MAR!U52</f>
        <v>0</v>
      </c>
      <c r="V52" s="32"/>
      <c r="W52" s="26">
        <f>ENE!W52+FEB!W52+MAR!W52</f>
        <v>0</v>
      </c>
    </row>
    <row r="53" spans="1:23" ht="16.5">
      <c r="A53" s="43"/>
      <c r="B53" s="44"/>
      <c r="C53" s="39" t="s">
        <v>49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0">
        <f>ENE!Q53+FEB!Q53+MAR!Q53</f>
        <v>0</v>
      </c>
      <c r="R53" s="31"/>
      <c r="S53" s="31"/>
      <c r="T53" s="32"/>
      <c r="U53" s="30">
        <f>ENE!U53+FEB!U53+MAR!U53</f>
        <v>0</v>
      </c>
      <c r="V53" s="32"/>
      <c r="W53" s="26">
        <f>ENE!W53+FEB!W53+MAR!W53</f>
        <v>0</v>
      </c>
    </row>
    <row r="54" spans="1:23" ht="16.5">
      <c r="A54" s="39" t="s">
        <v>50</v>
      </c>
      <c r="B54" s="40"/>
      <c r="C54" s="39" t="s">
        <v>51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0">
        <f>ENE!Q54+FEB!Q54+MAR!Q54</f>
        <v>1</v>
      </c>
      <c r="R54" s="31"/>
      <c r="S54" s="31"/>
      <c r="T54" s="32"/>
      <c r="U54" s="30">
        <f>ENE!U54+FEB!U54+MAR!U54</f>
        <v>3</v>
      </c>
      <c r="V54" s="32"/>
      <c r="W54" s="26">
        <f>ENE!W54+FEB!W54+MAR!W54</f>
        <v>3</v>
      </c>
    </row>
    <row r="55" spans="1:23" ht="16.5">
      <c r="A55" s="41"/>
      <c r="B55" s="42"/>
      <c r="C55" s="39" t="s">
        <v>52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0">
        <f>ENE!Q55+FEB!Q55+MAR!Q55</f>
        <v>0</v>
      </c>
      <c r="R55" s="31"/>
      <c r="S55" s="31"/>
      <c r="T55" s="32"/>
      <c r="U55" s="30">
        <f>ENE!U55+FEB!U55+MAR!U55</f>
        <v>0</v>
      </c>
      <c r="V55" s="32"/>
      <c r="W55" s="26">
        <f>ENE!W55+FEB!W55+MAR!W55</f>
        <v>0</v>
      </c>
    </row>
    <row r="56" spans="1:23" ht="16.5">
      <c r="A56" s="41"/>
      <c r="B56" s="42"/>
      <c r="C56" s="39" t="s">
        <v>53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30">
        <f>ENE!Q56+FEB!Q56+MAR!Q56</f>
        <v>0</v>
      </c>
      <c r="R56" s="31"/>
      <c r="S56" s="31"/>
      <c r="T56" s="32"/>
      <c r="U56" s="30">
        <f>ENE!U56+FEB!U56+MAR!U56</f>
        <v>0</v>
      </c>
      <c r="V56" s="32"/>
      <c r="W56" s="26">
        <f>ENE!W56+FEB!W56+MAR!W56</f>
        <v>0</v>
      </c>
    </row>
    <row r="57" spans="1:23" ht="16.5">
      <c r="A57" s="41"/>
      <c r="B57" s="42"/>
      <c r="C57" s="39" t="s">
        <v>54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30">
        <f>ENE!Q57+FEB!Q57+MAR!Q57</f>
        <v>0</v>
      </c>
      <c r="R57" s="31"/>
      <c r="S57" s="31"/>
      <c r="T57" s="32"/>
      <c r="U57" s="30">
        <f>ENE!U57+FEB!U57+MAR!U57</f>
        <v>0</v>
      </c>
      <c r="V57" s="32"/>
      <c r="W57" s="26">
        <f>ENE!W57+FEB!W57+MAR!W57</f>
        <v>0</v>
      </c>
    </row>
    <row r="58" spans="1:23" ht="16.5">
      <c r="A58" s="41"/>
      <c r="B58" s="42"/>
      <c r="C58" s="39" t="s">
        <v>55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0">
        <f>ENE!Q58+FEB!Q58+MAR!Q58</f>
        <v>0</v>
      </c>
      <c r="R58" s="31"/>
      <c r="S58" s="31"/>
      <c r="T58" s="32"/>
      <c r="U58" s="30">
        <f>ENE!U58+FEB!U58+MAR!U58</f>
        <v>0</v>
      </c>
      <c r="V58" s="32"/>
      <c r="W58" s="26">
        <f>ENE!W58+FEB!W58+MAR!W58</f>
        <v>0</v>
      </c>
    </row>
    <row r="59" spans="1:23" ht="16.5">
      <c r="A59" s="43"/>
      <c r="B59" s="44"/>
      <c r="C59" s="39" t="s">
        <v>56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/>
      <c r="Q59" s="30">
        <f>ENE!Q59+FEB!Q59+MAR!Q59</f>
        <v>0</v>
      </c>
      <c r="R59" s="31"/>
      <c r="S59" s="31"/>
      <c r="T59" s="32"/>
      <c r="U59" s="30">
        <f>ENE!U59+FEB!U59+MAR!U59</f>
        <v>0</v>
      </c>
      <c r="V59" s="32"/>
      <c r="W59" s="26">
        <f>ENE!W59+FEB!W59+MAR!W59</f>
        <v>0</v>
      </c>
    </row>
    <row r="60" spans="1:23" ht="16.5">
      <c r="A60" s="39" t="s">
        <v>57</v>
      </c>
      <c r="B60" s="40"/>
      <c r="C60" s="39" t="s">
        <v>58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30">
        <f>ENE!Q60+FEB!Q60+MAR!Q60</f>
        <v>0</v>
      </c>
      <c r="R60" s="31"/>
      <c r="S60" s="31"/>
      <c r="T60" s="32"/>
      <c r="U60" s="30">
        <f>ENE!U60+FEB!U60+MAR!U60</f>
        <v>0</v>
      </c>
      <c r="V60" s="32"/>
      <c r="W60" s="26">
        <f>ENE!W60+FEB!W60+MAR!W60</f>
        <v>0</v>
      </c>
    </row>
    <row r="61" spans="1:23" ht="16.5">
      <c r="A61" s="43"/>
      <c r="B61" s="44"/>
      <c r="C61" s="39" t="s">
        <v>59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  <c r="Q61" s="30">
        <f>ENE!Q61+FEB!Q61+MAR!Q61</f>
        <v>0</v>
      </c>
      <c r="R61" s="31"/>
      <c r="S61" s="31"/>
      <c r="T61" s="32"/>
      <c r="U61" s="30">
        <f>ENE!U61+FEB!U61+MAR!U61</f>
        <v>0</v>
      </c>
      <c r="V61" s="32"/>
      <c r="W61" s="26">
        <f>ENE!W61+FEB!W61+MAR!W61</f>
        <v>0</v>
      </c>
    </row>
    <row r="62" spans="1:23" ht="16.5">
      <c r="A62" s="39" t="s">
        <v>60</v>
      </c>
      <c r="B62" s="40"/>
      <c r="C62" s="39" t="s">
        <v>61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30">
        <f>ENE!Q62+FEB!Q62+MAR!Q62</f>
        <v>0</v>
      </c>
      <c r="R62" s="31"/>
      <c r="S62" s="31"/>
      <c r="T62" s="32"/>
      <c r="U62" s="30">
        <f>ENE!U62+FEB!U62+MAR!U62</f>
        <v>0</v>
      </c>
      <c r="V62" s="32"/>
      <c r="W62" s="26">
        <f>ENE!W62+FEB!W62+MAR!W62</f>
        <v>0</v>
      </c>
    </row>
    <row r="63" spans="1:23" ht="16.5">
      <c r="A63" s="41"/>
      <c r="B63" s="42"/>
      <c r="C63" s="39" t="s">
        <v>62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30">
        <f>ENE!Q63+FEB!Q63+MAR!Q63</f>
        <v>0</v>
      </c>
      <c r="R63" s="31"/>
      <c r="S63" s="31"/>
      <c r="T63" s="32"/>
      <c r="U63" s="30">
        <f>ENE!U63+FEB!U63+MAR!U63</f>
        <v>0</v>
      </c>
      <c r="V63" s="32"/>
      <c r="W63" s="26">
        <f>ENE!W63+FEB!W63+MAR!W63</f>
        <v>0</v>
      </c>
    </row>
    <row r="64" spans="1:23" ht="16.5">
      <c r="A64" s="41"/>
      <c r="B64" s="42"/>
      <c r="C64" s="39" t="s">
        <v>63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  <c r="Q64" s="30">
        <f>ENE!Q64+FEB!Q64+MAR!Q64</f>
        <v>0</v>
      </c>
      <c r="R64" s="31"/>
      <c r="S64" s="31"/>
      <c r="T64" s="32"/>
      <c r="U64" s="30">
        <f>ENE!U64+FEB!U64+MAR!U64</f>
        <v>0</v>
      </c>
      <c r="V64" s="32"/>
      <c r="W64" s="26">
        <f>ENE!W64+FEB!W64+MAR!W64</f>
        <v>0</v>
      </c>
    </row>
    <row r="65" spans="1:23" ht="16.5">
      <c r="A65" s="43"/>
      <c r="B65" s="44"/>
      <c r="C65" s="39" t="s">
        <v>64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30">
        <f>ENE!Q65+FEB!Q65+MAR!Q65</f>
        <v>0</v>
      </c>
      <c r="R65" s="31"/>
      <c r="S65" s="31"/>
      <c r="T65" s="32"/>
      <c r="U65" s="30">
        <f>ENE!U65+FEB!U65+MAR!U65</f>
        <v>0</v>
      </c>
      <c r="V65" s="32"/>
      <c r="W65" s="26">
        <f>ENE!W65+FEB!W65+MAR!W65</f>
        <v>0</v>
      </c>
    </row>
    <row r="66" spans="1:23" ht="33" customHeight="1"/>
    <row r="67" spans="1:23" ht="16.5">
      <c r="A67" s="36" t="s">
        <v>65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7"/>
      <c r="Q67" s="38" t="s">
        <v>4</v>
      </c>
      <c r="R67" s="31"/>
      <c r="S67" s="31"/>
      <c r="T67" s="32"/>
      <c r="U67" s="38" t="s">
        <v>5</v>
      </c>
      <c r="V67" s="32"/>
      <c r="W67" s="28" t="s">
        <v>6</v>
      </c>
    </row>
    <row r="68" spans="1:23" ht="16.5">
      <c r="A68" s="39" t="s">
        <v>65</v>
      </c>
      <c r="B68" s="40"/>
      <c r="C68" s="39" t="s">
        <v>66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  <c r="Q68" s="30">
        <f>ENE!Q68+FEB!Q68+MAR!Q68</f>
        <v>10</v>
      </c>
      <c r="R68" s="31"/>
      <c r="S68" s="31"/>
      <c r="T68" s="32"/>
      <c r="U68" s="30">
        <f>ENE!U68+FEB!U68+MAR!U68</f>
        <v>21</v>
      </c>
      <c r="V68" s="32"/>
      <c r="W68" s="26">
        <f>ENE!W68+FEB!W68+MAR!W68</f>
        <v>31</v>
      </c>
    </row>
    <row r="69" spans="1:23" ht="16.5">
      <c r="A69" s="43"/>
      <c r="B69" s="44"/>
      <c r="C69" s="39" t="s">
        <v>67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0">
        <f>ENE!Q69+FEB!Q69+MAR!Q69</f>
        <v>10</v>
      </c>
      <c r="R69" s="31"/>
      <c r="S69" s="31"/>
      <c r="T69" s="32"/>
      <c r="U69" s="30">
        <f>ENE!U69+FEB!U69+MAR!U69</f>
        <v>19</v>
      </c>
      <c r="V69" s="32"/>
      <c r="W69" s="26">
        <f>ENE!W69+FEB!W69+MAR!W69</f>
        <v>29</v>
      </c>
    </row>
    <row r="70" spans="1:23" ht="16.5">
      <c r="A70" s="39" t="s">
        <v>68</v>
      </c>
      <c r="B70" s="40"/>
      <c r="C70" s="39" t="s">
        <v>69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30">
        <f>ENE!Q70+FEB!Q70+MAR!Q70</f>
        <v>0</v>
      </c>
      <c r="R70" s="31"/>
      <c r="S70" s="31"/>
      <c r="T70" s="32"/>
      <c r="U70" s="30">
        <f>ENE!U70+FEB!U70+MAR!U70</f>
        <v>0</v>
      </c>
      <c r="V70" s="32"/>
      <c r="W70" s="26">
        <f>ENE!W70+FEB!W70+MAR!W70</f>
        <v>0</v>
      </c>
    </row>
    <row r="71" spans="1:23" ht="16.5">
      <c r="A71" s="41"/>
      <c r="B71" s="42"/>
      <c r="C71" s="39" t="s">
        <v>70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30">
        <f>ENE!Q71+FEB!Q71+MAR!Q71</f>
        <v>0</v>
      </c>
      <c r="R71" s="31"/>
      <c r="S71" s="31"/>
      <c r="T71" s="32"/>
      <c r="U71" s="30">
        <f>ENE!U71+FEB!U71+MAR!U71</f>
        <v>0</v>
      </c>
      <c r="V71" s="32"/>
      <c r="W71" s="26">
        <f>ENE!W71+FEB!W71+MAR!W71</f>
        <v>0</v>
      </c>
    </row>
    <row r="72" spans="1:23" ht="16.5">
      <c r="A72" s="41"/>
      <c r="B72" s="42"/>
      <c r="C72" s="39" t="s">
        <v>71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30">
        <f>ENE!Q72+FEB!Q72+MAR!Q72</f>
        <v>0</v>
      </c>
      <c r="R72" s="31"/>
      <c r="S72" s="31"/>
      <c r="T72" s="32"/>
      <c r="U72" s="30">
        <f>ENE!U72+FEB!U72+MAR!U72</f>
        <v>0</v>
      </c>
      <c r="V72" s="32"/>
      <c r="W72" s="26">
        <f>ENE!W72+FEB!W72+MAR!W72</f>
        <v>0</v>
      </c>
    </row>
    <row r="73" spans="1:23" ht="16.5">
      <c r="A73" s="41"/>
      <c r="B73" s="42"/>
      <c r="C73" s="39" t="s">
        <v>72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30">
        <f>ENE!Q73+FEB!Q73+MAR!Q73</f>
        <v>0</v>
      </c>
      <c r="R73" s="31"/>
      <c r="S73" s="31"/>
      <c r="T73" s="32"/>
      <c r="U73" s="30">
        <f>ENE!U73+FEB!U73+MAR!U73</f>
        <v>0</v>
      </c>
      <c r="V73" s="32"/>
      <c r="W73" s="26">
        <f>ENE!W73+FEB!W73+MAR!W73</f>
        <v>0</v>
      </c>
    </row>
    <row r="74" spans="1:23" ht="16.5">
      <c r="A74" s="43"/>
      <c r="B74" s="44"/>
      <c r="C74" s="39" t="s">
        <v>73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  <c r="Q74" s="30">
        <f>ENE!Q74+FEB!Q74+MAR!Q74</f>
        <v>0</v>
      </c>
      <c r="R74" s="31"/>
      <c r="S74" s="31"/>
      <c r="T74" s="32"/>
      <c r="U74" s="30">
        <f>ENE!U74+FEB!U74+MAR!U74</f>
        <v>0</v>
      </c>
      <c r="V74" s="32"/>
      <c r="W74" s="26">
        <f>ENE!W74+FEB!W74+MAR!W74</f>
        <v>0</v>
      </c>
    </row>
    <row r="75" spans="1:23" ht="16.5">
      <c r="A75" s="39" t="s">
        <v>74</v>
      </c>
      <c r="B75" s="40"/>
      <c r="C75" s="39" t="s">
        <v>75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30">
        <f>ENE!Q75+FEB!Q75+MAR!Q75</f>
        <v>42</v>
      </c>
      <c r="R75" s="31"/>
      <c r="S75" s="31"/>
      <c r="T75" s="32"/>
      <c r="U75" s="30">
        <f>ENE!U75+FEB!U75+MAR!U75</f>
        <v>15</v>
      </c>
      <c r="V75" s="32"/>
      <c r="W75" s="26">
        <f>ENE!W75+FEB!W75+MAR!W75</f>
        <v>42</v>
      </c>
    </row>
    <row r="76" spans="1:23" ht="16.5">
      <c r="A76" s="43"/>
      <c r="B76" s="44"/>
      <c r="C76" s="39" t="s">
        <v>76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30">
        <f>ENE!Q76+FEB!Q76+MAR!Q76</f>
        <v>1</v>
      </c>
      <c r="R76" s="31"/>
      <c r="S76" s="31"/>
      <c r="T76" s="32"/>
      <c r="U76" s="30">
        <f>ENE!U76+FEB!U76+MAR!U76</f>
        <v>1</v>
      </c>
      <c r="V76" s="32"/>
      <c r="W76" s="26">
        <f>ENE!W76+FEB!W76+MAR!W76</f>
        <v>1</v>
      </c>
    </row>
    <row r="77" spans="1:23" ht="16.5">
      <c r="A77" s="39" t="s">
        <v>77</v>
      </c>
      <c r="B77" s="40"/>
      <c r="C77" s="39" t="s">
        <v>75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30">
        <f>ENE!Q77+FEB!Q77+MAR!Q77</f>
        <v>0</v>
      </c>
      <c r="R77" s="31"/>
      <c r="S77" s="31"/>
      <c r="T77" s="32"/>
      <c r="U77" s="30">
        <f>ENE!U77+FEB!U77+MAR!U77</f>
        <v>2</v>
      </c>
      <c r="V77" s="32"/>
      <c r="W77" s="26">
        <f>ENE!W77+FEB!W77+MAR!W77</f>
        <v>1</v>
      </c>
    </row>
    <row r="78" spans="1:23" ht="16.5">
      <c r="A78" s="43"/>
      <c r="B78" s="44"/>
      <c r="C78" s="39" t="s">
        <v>76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30">
        <f>ENE!Q78+FEB!Q78+MAR!Q78</f>
        <v>0</v>
      </c>
      <c r="R78" s="31"/>
      <c r="S78" s="31"/>
      <c r="T78" s="32"/>
      <c r="U78" s="30">
        <f>ENE!U78+FEB!U78+MAR!U78</f>
        <v>0</v>
      </c>
      <c r="V78" s="32"/>
      <c r="W78" s="26">
        <f>ENE!W78+FEB!W78+MAR!W78</f>
        <v>0</v>
      </c>
    </row>
    <row r="79" spans="1:23" ht="16.5">
      <c r="A79" s="39" t="s">
        <v>78</v>
      </c>
      <c r="B79" s="40"/>
      <c r="C79" s="39" t="s">
        <v>75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30">
        <f>ENE!Q79+FEB!Q79+MAR!Q79</f>
        <v>40</v>
      </c>
      <c r="R79" s="31"/>
      <c r="S79" s="31"/>
      <c r="T79" s="32"/>
      <c r="U79" s="30">
        <f>ENE!U79+FEB!U79+MAR!U79</f>
        <v>15</v>
      </c>
      <c r="V79" s="32"/>
      <c r="W79" s="26">
        <f>ENE!W79+FEB!W79+MAR!W79</f>
        <v>39</v>
      </c>
    </row>
    <row r="80" spans="1:23" ht="16.5">
      <c r="A80" s="43"/>
      <c r="B80" s="44"/>
      <c r="C80" s="39" t="s">
        <v>76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0">
        <f>ENE!Q80+FEB!Q80+MAR!Q80</f>
        <v>1</v>
      </c>
      <c r="R80" s="31"/>
      <c r="S80" s="31"/>
      <c r="T80" s="32"/>
      <c r="U80" s="30">
        <f>ENE!U80+FEB!U80+MAR!U80</f>
        <v>1</v>
      </c>
      <c r="V80" s="32"/>
      <c r="W80" s="26">
        <f>ENE!W80+FEB!W80+MAR!W80</f>
        <v>1</v>
      </c>
    </row>
    <row r="81" spans="1:23" ht="16.5">
      <c r="A81" s="39" t="s">
        <v>79</v>
      </c>
      <c r="B81" s="40"/>
      <c r="C81" s="39" t="s">
        <v>75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30">
        <f>ENE!Q81+FEB!Q81+MAR!Q81</f>
        <v>0</v>
      </c>
      <c r="R81" s="31"/>
      <c r="S81" s="31"/>
      <c r="T81" s="32"/>
      <c r="U81" s="30">
        <f>ENE!U81+FEB!U81+MAR!U81</f>
        <v>0</v>
      </c>
      <c r="V81" s="32"/>
      <c r="W81" s="26">
        <f>ENE!W81+FEB!W81+MAR!W81</f>
        <v>0</v>
      </c>
    </row>
    <row r="82" spans="1:23" ht="16.5">
      <c r="A82" s="43"/>
      <c r="B82" s="44"/>
      <c r="C82" s="39" t="s">
        <v>76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30">
        <f>ENE!Q82+FEB!Q82+MAR!Q82</f>
        <v>0</v>
      </c>
      <c r="R82" s="31"/>
      <c r="S82" s="31"/>
      <c r="T82" s="32"/>
      <c r="U82" s="30">
        <f>ENE!U82+FEB!U82+MAR!U82</f>
        <v>0</v>
      </c>
      <c r="V82" s="32"/>
      <c r="W82" s="26">
        <f>ENE!W82+FEB!W82+MAR!W82</f>
        <v>0</v>
      </c>
    </row>
    <row r="83" spans="1:23" ht="16.5">
      <c r="A83" s="39" t="s">
        <v>80</v>
      </c>
      <c r="B83" s="32"/>
      <c r="C83" s="39" t="s">
        <v>81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30">
        <f>ENE!Q83+FEB!Q83+MAR!Q83</f>
        <v>1</v>
      </c>
      <c r="R83" s="31"/>
      <c r="S83" s="31"/>
      <c r="T83" s="32"/>
      <c r="U83" s="30">
        <f>ENE!U83+FEB!U83+MAR!U83</f>
        <v>1</v>
      </c>
      <c r="V83" s="32"/>
      <c r="W83" s="26">
        <f>ENE!W83+FEB!W83+MAR!W83</f>
        <v>1</v>
      </c>
    </row>
    <row r="84" spans="1:23" ht="16.5">
      <c r="A84" s="39" t="s">
        <v>82</v>
      </c>
      <c r="B84" s="40"/>
      <c r="C84" s="39" t="s">
        <v>83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30">
        <f>ENE!Q84+FEB!Q84+MAR!Q84</f>
        <v>0</v>
      </c>
      <c r="R84" s="31"/>
      <c r="S84" s="31"/>
      <c r="T84" s="32"/>
      <c r="U84" s="30">
        <f>ENE!U84+FEB!U84+MAR!U84</f>
        <v>0</v>
      </c>
      <c r="V84" s="32"/>
      <c r="W84" s="26">
        <f>ENE!W84+FEB!W84+MAR!W84</f>
        <v>0</v>
      </c>
    </row>
    <row r="85" spans="1:23" ht="16.5">
      <c r="A85" s="41"/>
      <c r="B85" s="42"/>
      <c r="C85" s="39" t="s">
        <v>84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30">
        <f>ENE!Q85+FEB!Q85+MAR!Q85</f>
        <v>0</v>
      </c>
      <c r="R85" s="31"/>
      <c r="S85" s="31"/>
      <c r="T85" s="32"/>
      <c r="U85" s="30">
        <f>ENE!U85+FEB!U85+MAR!U85</f>
        <v>0</v>
      </c>
      <c r="V85" s="32"/>
      <c r="W85" s="26">
        <f>ENE!W85+FEB!W85+MAR!W85</f>
        <v>0</v>
      </c>
    </row>
    <row r="86" spans="1:23" ht="16.5">
      <c r="A86" s="43"/>
      <c r="B86" s="44"/>
      <c r="C86" s="39" t="s">
        <v>85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30">
        <f>ENE!Q86+FEB!Q86+MAR!Q86</f>
        <v>0</v>
      </c>
      <c r="R86" s="31"/>
      <c r="S86" s="31"/>
      <c r="T86" s="32"/>
      <c r="U86" s="30">
        <f>ENE!U86+FEB!U86+MAR!U86</f>
        <v>0</v>
      </c>
      <c r="V86" s="32"/>
      <c r="W86" s="26">
        <f>ENE!W86+FEB!W86+MAR!W86</f>
        <v>0</v>
      </c>
    </row>
    <row r="87" spans="1:23" ht="16.5">
      <c r="A87" s="39" t="s">
        <v>86</v>
      </c>
      <c r="B87" s="40"/>
      <c r="C87" s="39" t="s">
        <v>83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0">
        <f>ENE!Q87+FEB!Q87+MAR!Q87</f>
        <v>0</v>
      </c>
      <c r="R87" s="31"/>
      <c r="S87" s="31"/>
      <c r="T87" s="32"/>
      <c r="U87" s="30">
        <f>ENE!U87+FEB!U87+MAR!U87</f>
        <v>0</v>
      </c>
      <c r="V87" s="32"/>
      <c r="W87" s="26">
        <f>ENE!W87+FEB!W87+MAR!W87</f>
        <v>0</v>
      </c>
    </row>
    <row r="88" spans="1:23" ht="16.5">
      <c r="A88" s="41"/>
      <c r="B88" s="42"/>
      <c r="C88" s="39" t="s">
        <v>84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30">
        <f>ENE!Q88+FEB!Q88+MAR!Q88</f>
        <v>0</v>
      </c>
      <c r="R88" s="31"/>
      <c r="S88" s="31"/>
      <c r="T88" s="32"/>
      <c r="U88" s="30">
        <f>ENE!U88+FEB!U88+MAR!U88</f>
        <v>0</v>
      </c>
      <c r="V88" s="32"/>
      <c r="W88" s="26">
        <f>ENE!W88+FEB!W88+MAR!W88</f>
        <v>0</v>
      </c>
    </row>
    <row r="89" spans="1:23" ht="16.5">
      <c r="A89" s="43"/>
      <c r="B89" s="44"/>
      <c r="C89" s="39" t="s">
        <v>85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30">
        <f>ENE!Q89+FEB!Q89+MAR!Q89</f>
        <v>0</v>
      </c>
      <c r="R89" s="31"/>
      <c r="S89" s="31"/>
      <c r="T89" s="32"/>
      <c r="U89" s="30">
        <f>ENE!U89+FEB!U89+MAR!U89</f>
        <v>0</v>
      </c>
      <c r="V89" s="32"/>
      <c r="W89" s="26">
        <f>ENE!W89+FEB!W89+MAR!W89</f>
        <v>0</v>
      </c>
    </row>
    <row r="90" spans="1:23" ht="16.5">
      <c r="A90" s="39" t="s">
        <v>87</v>
      </c>
      <c r="B90" s="40"/>
      <c r="C90" s="39" t="s">
        <v>88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0">
        <f>ENE!Q90+FEB!Q90+MAR!Q90</f>
        <v>1</v>
      </c>
      <c r="R90" s="31"/>
      <c r="S90" s="31"/>
      <c r="T90" s="32"/>
      <c r="U90" s="30">
        <f>ENE!U90+FEB!U90+MAR!U90</f>
        <v>2</v>
      </c>
      <c r="V90" s="32"/>
      <c r="W90" s="26">
        <f>ENE!W90+FEB!W90+MAR!W90</f>
        <v>3</v>
      </c>
    </row>
    <row r="91" spans="1:23" ht="16.5">
      <c r="A91" s="41"/>
      <c r="B91" s="42"/>
      <c r="C91" s="39" t="s">
        <v>89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30">
        <f>ENE!Q91+FEB!Q91+MAR!Q91</f>
        <v>1</v>
      </c>
      <c r="R91" s="31"/>
      <c r="S91" s="31"/>
      <c r="T91" s="32"/>
      <c r="U91" s="30">
        <f>ENE!U91+FEB!U91+MAR!U91</f>
        <v>0</v>
      </c>
      <c r="V91" s="32"/>
      <c r="W91" s="26">
        <f>ENE!W91+FEB!W91+MAR!W91</f>
        <v>1</v>
      </c>
    </row>
    <row r="92" spans="1:23" ht="16.5">
      <c r="A92" s="43"/>
      <c r="B92" s="44"/>
      <c r="C92" s="39" t="s">
        <v>90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0">
        <f>ENE!Q92+FEB!Q92+MAR!Q92</f>
        <v>0</v>
      </c>
      <c r="R92" s="31"/>
      <c r="S92" s="31"/>
      <c r="T92" s="32"/>
      <c r="U92" s="30">
        <f>ENE!U92+FEB!U92+MAR!U92</f>
        <v>0</v>
      </c>
      <c r="V92" s="32"/>
      <c r="W92" s="26">
        <f>ENE!W92+FEB!W92+MAR!W92</f>
        <v>0</v>
      </c>
    </row>
    <row r="93" spans="1:23" ht="16.5">
      <c r="A93" s="39" t="s">
        <v>91</v>
      </c>
      <c r="B93" s="40"/>
      <c r="C93" s="39" t="s">
        <v>92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0">
        <f>ENE!Q93+FEB!Q93+MAR!Q93</f>
        <v>0</v>
      </c>
      <c r="R93" s="31"/>
      <c r="S93" s="31"/>
      <c r="T93" s="32"/>
      <c r="U93" s="30">
        <f>ENE!U93+FEB!U93+MAR!U93</f>
        <v>0</v>
      </c>
      <c r="V93" s="32"/>
      <c r="W93" s="26">
        <f>ENE!W93+FEB!W93+MAR!W93</f>
        <v>0</v>
      </c>
    </row>
    <row r="94" spans="1:23" ht="16.5">
      <c r="A94" s="41"/>
      <c r="B94" s="42"/>
      <c r="C94" s="39" t="s">
        <v>93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0">
        <f>ENE!Q94+FEB!Q94+MAR!Q94</f>
        <v>0</v>
      </c>
      <c r="R94" s="31"/>
      <c r="S94" s="31"/>
      <c r="T94" s="32"/>
      <c r="U94" s="30">
        <f>ENE!U94+FEB!U94+MAR!U94</f>
        <v>0</v>
      </c>
      <c r="V94" s="32"/>
      <c r="W94" s="26">
        <f>ENE!W94+FEB!W94+MAR!W94</f>
        <v>0</v>
      </c>
    </row>
    <row r="95" spans="1:23" ht="16.5">
      <c r="A95" s="43"/>
      <c r="B95" s="44"/>
      <c r="C95" s="39" t="s">
        <v>94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0">
        <f>ENE!Q95+FEB!Q95+MAR!Q95</f>
        <v>0</v>
      </c>
      <c r="R95" s="31"/>
      <c r="S95" s="31"/>
      <c r="T95" s="32"/>
      <c r="U95" s="30">
        <f>ENE!U95+FEB!U95+MAR!U95</f>
        <v>1</v>
      </c>
      <c r="V95" s="32"/>
      <c r="W95" s="26">
        <f>ENE!W95+FEB!W95+MAR!W95</f>
        <v>1</v>
      </c>
    </row>
    <row r="96" spans="1:23" ht="31.9" customHeight="1"/>
    <row r="97" spans="1:23" ht="16.5">
      <c r="A97" s="36" t="s">
        <v>95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7"/>
      <c r="Q97" s="38" t="s">
        <v>4</v>
      </c>
      <c r="R97" s="31"/>
      <c r="S97" s="31"/>
      <c r="T97" s="32"/>
      <c r="U97" s="38" t="s">
        <v>5</v>
      </c>
      <c r="V97" s="32"/>
      <c r="W97" s="28" t="s">
        <v>6</v>
      </c>
    </row>
    <row r="98" spans="1:23" ht="16.5">
      <c r="A98" s="39" t="s">
        <v>96</v>
      </c>
      <c r="B98" s="40"/>
      <c r="C98" s="39" t="s">
        <v>97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0">
        <f>ENE!Q98+FEB!Q98+MAR!Q98</f>
        <v>0</v>
      </c>
      <c r="R98" s="31"/>
      <c r="S98" s="31"/>
      <c r="T98" s="32"/>
      <c r="U98" s="30">
        <f>ENE!U98+FEB!U98+MAR!U98</f>
        <v>2</v>
      </c>
      <c r="V98" s="32"/>
      <c r="W98" s="26">
        <f>ENE!W98+FEB!W98+MAR!W98</f>
        <v>2</v>
      </c>
    </row>
    <row r="99" spans="1:23" ht="16.5">
      <c r="A99" s="41"/>
      <c r="B99" s="42"/>
      <c r="C99" s="39" t="s">
        <v>98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0">
        <f>ENE!Q99+FEB!Q99+MAR!Q99</f>
        <v>2</v>
      </c>
      <c r="R99" s="31"/>
      <c r="S99" s="31"/>
      <c r="T99" s="32"/>
      <c r="U99" s="30">
        <f>ENE!U99+FEB!U99+MAR!U99</f>
        <v>0</v>
      </c>
      <c r="V99" s="32"/>
      <c r="W99" s="26">
        <f>ENE!W99+FEB!W99+MAR!W99</f>
        <v>2</v>
      </c>
    </row>
    <row r="100" spans="1:23" ht="16.5">
      <c r="A100" s="43"/>
      <c r="B100" s="44"/>
      <c r="C100" s="39" t="s">
        <v>99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0">
        <f>ENE!Q100+FEB!Q100+MAR!Q100</f>
        <v>3</v>
      </c>
      <c r="R100" s="31"/>
      <c r="S100" s="31"/>
      <c r="T100" s="32"/>
      <c r="U100" s="30">
        <f>ENE!U100+FEB!U100+MAR!U100</f>
        <v>3</v>
      </c>
      <c r="V100" s="32"/>
      <c r="W100" s="26">
        <f>ENE!W100+FEB!W100+MAR!W100</f>
        <v>6</v>
      </c>
    </row>
    <row r="101" spans="1:23" ht="16.5">
      <c r="A101" s="39" t="s">
        <v>100</v>
      </c>
      <c r="B101" s="40"/>
      <c r="C101" s="39" t="s">
        <v>101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0">
        <f>ENE!Q101+FEB!Q101+MAR!Q101</f>
        <v>1</v>
      </c>
      <c r="R101" s="31"/>
      <c r="S101" s="31"/>
      <c r="T101" s="32"/>
      <c r="U101" s="30">
        <f>ENE!U101+FEB!U101+MAR!U101</f>
        <v>2</v>
      </c>
      <c r="V101" s="32"/>
      <c r="W101" s="26">
        <f>ENE!W101+FEB!W101+MAR!W101</f>
        <v>3</v>
      </c>
    </row>
    <row r="102" spans="1:23" ht="16.5">
      <c r="A102" s="43"/>
      <c r="B102" s="44"/>
      <c r="C102" s="39" t="s">
        <v>102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0">
        <f>ENE!Q102+FEB!Q102+MAR!Q102</f>
        <v>1</v>
      </c>
      <c r="R102" s="31"/>
      <c r="S102" s="31"/>
      <c r="T102" s="32"/>
      <c r="U102" s="30">
        <f>ENE!U102+FEB!U102+MAR!U102</f>
        <v>0</v>
      </c>
      <c r="V102" s="32"/>
      <c r="W102" s="26">
        <f>ENE!W102+FEB!W102+MAR!W102</f>
        <v>1</v>
      </c>
    </row>
    <row r="103" spans="1:23" ht="16.5">
      <c r="A103" s="39" t="s">
        <v>103</v>
      </c>
      <c r="B103" s="40"/>
      <c r="C103" s="39" t="s">
        <v>104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0">
        <f>ENE!Q103+FEB!Q103+MAR!Q103</f>
        <v>0</v>
      </c>
      <c r="R103" s="31"/>
      <c r="S103" s="31"/>
      <c r="T103" s="32"/>
      <c r="U103" s="30">
        <f>ENE!U103+FEB!U103+MAR!U103</f>
        <v>0</v>
      </c>
      <c r="V103" s="32"/>
      <c r="W103" s="26">
        <f>ENE!W103+FEB!W103+MAR!W103</f>
        <v>0</v>
      </c>
    </row>
    <row r="104" spans="1:23" ht="16.5">
      <c r="A104" s="41"/>
      <c r="B104" s="42"/>
      <c r="C104" s="39" t="s">
        <v>105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0">
        <f>ENE!Q104+FEB!Q104+MAR!Q104</f>
        <v>0</v>
      </c>
      <c r="R104" s="31"/>
      <c r="S104" s="31"/>
      <c r="T104" s="32"/>
      <c r="U104" s="30">
        <f>ENE!U104+FEB!U104+MAR!U104</f>
        <v>0</v>
      </c>
      <c r="V104" s="32"/>
      <c r="W104" s="26">
        <f>ENE!W104+FEB!W104+MAR!W104</f>
        <v>0</v>
      </c>
    </row>
    <row r="105" spans="1:23" ht="16.5">
      <c r="A105" s="41"/>
      <c r="B105" s="42"/>
      <c r="C105" s="39" t="s">
        <v>106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0">
        <f>ENE!Q105+FEB!Q105+MAR!Q105</f>
        <v>0</v>
      </c>
      <c r="R105" s="31"/>
      <c r="S105" s="31"/>
      <c r="T105" s="32"/>
      <c r="U105" s="30">
        <f>ENE!U105+FEB!U105+MAR!U105</f>
        <v>0</v>
      </c>
      <c r="V105" s="32"/>
      <c r="W105" s="26">
        <f>ENE!W105+FEB!W105+MAR!W105</f>
        <v>0</v>
      </c>
    </row>
    <row r="106" spans="1:23" ht="16.5">
      <c r="A106" s="41"/>
      <c r="B106" s="42"/>
      <c r="C106" s="39" t="s">
        <v>107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0">
        <f>ENE!Q106+FEB!Q106+MAR!Q106</f>
        <v>0</v>
      </c>
      <c r="R106" s="31"/>
      <c r="S106" s="31"/>
      <c r="T106" s="32"/>
      <c r="U106" s="30">
        <f>ENE!U106+FEB!U106+MAR!U106</f>
        <v>0</v>
      </c>
      <c r="V106" s="32"/>
      <c r="W106" s="26">
        <f>ENE!W106+FEB!W106+MAR!W106</f>
        <v>0</v>
      </c>
    </row>
    <row r="107" spans="1:23" ht="16.5">
      <c r="A107" s="41"/>
      <c r="B107" s="42"/>
      <c r="C107" s="39" t="s">
        <v>108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0">
        <f>ENE!Q107+FEB!Q107+MAR!Q107</f>
        <v>0</v>
      </c>
      <c r="R107" s="31"/>
      <c r="S107" s="31"/>
      <c r="T107" s="32"/>
      <c r="U107" s="30">
        <f>ENE!U107+FEB!U107+MAR!U107</f>
        <v>0</v>
      </c>
      <c r="V107" s="32"/>
      <c r="W107" s="26">
        <f>ENE!W107+FEB!W107+MAR!W107</f>
        <v>0</v>
      </c>
    </row>
    <row r="108" spans="1:23" ht="16.5">
      <c r="A108" s="41"/>
      <c r="B108" s="42"/>
      <c r="C108" s="39" t="s">
        <v>109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0">
        <f>ENE!Q108+FEB!Q108+MAR!Q108</f>
        <v>0</v>
      </c>
      <c r="R108" s="31"/>
      <c r="S108" s="31"/>
      <c r="T108" s="32"/>
      <c r="U108" s="30">
        <f>ENE!U108+FEB!U108+MAR!U108</f>
        <v>0</v>
      </c>
      <c r="V108" s="32"/>
      <c r="W108" s="26">
        <f>ENE!W108+FEB!W108+MAR!W108</f>
        <v>0</v>
      </c>
    </row>
    <row r="109" spans="1:23" ht="16.5">
      <c r="A109" s="41"/>
      <c r="B109" s="42"/>
      <c r="C109" s="39" t="s">
        <v>110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0">
        <f>ENE!Q109+FEB!Q109+MAR!Q109</f>
        <v>0</v>
      </c>
      <c r="R109" s="31"/>
      <c r="S109" s="31"/>
      <c r="T109" s="32"/>
      <c r="U109" s="30">
        <f>ENE!U109+FEB!U109+MAR!U109</f>
        <v>0</v>
      </c>
      <c r="V109" s="32"/>
      <c r="W109" s="26">
        <f>ENE!W109+FEB!W109+MAR!W109</f>
        <v>0</v>
      </c>
    </row>
    <row r="110" spans="1:23" ht="16.5">
      <c r="A110" s="41"/>
      <c r="B110" s="42"/>
      <c r="C110" s="39" t="s">
        <v>111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0">
        <f>ENE!Q110+FEB!Q110+MAR!Q110</f>
        <v>0</v>
      </c>
      <c r="R110" s="31"/>
      <c r="S110" s="31"/>
      <c r="T110" s="32"/>
      <c r="U110" s="30">
        <f>ENE!U110+FEB!U110+MAR!U110</f>
        <v>0</v>
      </c>
      <c r="V110" s="32"/>
      <c r="W110" s="26">
        <f>ENE!W110+FEB!W110+MAR!W110</f>
        <v>0</v>
      </c>
    </row>
    <row r="111" spans="1:23" ht="16.5">
      <c r="A111" s="41"/>
      <c r="B111" s="42"/>
      <c r="C111" s="39" t="s">
        <v>112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0">
        <f>ENE!Q111+FEB!Q111+MAR!Q111</f>
        <v>0</v>
      </c>
      <c r="R111" s="31"/>
      <c r="S111" s="31"/>
      <c r="T111" s="32"/>
      <c r="U111" s="30">
        <f>ENE!U111+FEB!U111+MAR!U111</f>
        <v>0</v>
      </c>
      <c r="V111" s="32"/>
      <c r="W111" s="26">
        <f>ENE!W111+FEB!W111+MAR!W111</f>
        <v>0</v>
      </c>
    </row>
    <row r="112" spans="1:23" ht="16.5">
      <c r="A112" s="43"/>
      <c r="B112" s="44"/>
      <c r="C112" s="39" t="s">
        <v>113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0">
        <f>ENE!Q112+FEB!Q112+MAR!Q112</f>
        <v>0</v>
      </c>
      <c r="R112" s="31"/>
      <c r="S112" s="31"/>
      <c r="T112" s="32"/>
      <c r="U112" s="30">
        <f>ENE!U112+FEB!U112+MAR!U112</f>
        <v>0</v>
      </c>
      <c r="V112" s="32"/>
      <c r="W112" s="26">
        <f>ENE!W112+FEB!W112+MAR!W112</f>
        <v>0</v>
      </c>
    </row>
    <row r="113" spans="1:23" ht="31.5" customHeight="1"/>
    <row r="114" spans="1:23" ht="16.5">
      <c r="A114" s="36" t="s">
        <v>114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7"/>
      <c r="Q114" s="38" t="s">
        <v>4</v>
      </c>
      <c r="R114" s="31"/>
      <c r="S114" s="31"/>
      <c r="T114" s="32"/>
      <c r="U114" s="38" t="s">
        <v>5</v>
      </c>
      <c r="V114" s="32"/>
      <c r="W114" s="28" t="s">
        <v>6</v>
      </c>
    </row>
    <row r="115" spans="1:23" ht="16.5">
      <c r="A115" s="39" t="s">
        <v>115</v>
      </c>
      <c r="B115" s="39" t="s">
        <v>116</v>
      </c>
      <c r="C115" s="40"/>
      <c r="D115" s="39" t="s">
        <v>117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0">
        <f>ENE!Q115+FEB!Q115+MAR!Q115</f>
        <v>0</v>
      </c>
      <c r="R115" s="31"/>
      <c r="S115" s="31"/>
      <c r="T115" s="32"/>
      <c r="U115" s="30">
        <f>ENE!U115+FEB!U115+MAR!U115</f>
        <v>0</v>
      </c>
      <c r="V115" s="32"/>
      <c r="W115" s="26">
        <f>ENE!W115+FEB!W115+MAR!W115</f>
        <v>0</v>
      </c>
    </row>
    <row r="116" spans="1:23" ht="16.5">
      <c r="A116" s="45"/>
      <c r="B116" s="43"/>
      <c r="C116" s="44"/>
      <c r="D116" s="39" t="s">
        <v>118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0">
        <f>ENE!Q116+FEB!Q116+MAR!Q116</f>
        <v>0</v>
      </c>
      <c r="R116" s="31"/>
      <c r="S116" s="31"/>
      <c r="T116" s="32"/>
      <c r="U116" s="30">
        <f>ENE!U116+FEB!U116+MAR!U116</f>
        <v>0</v>
      </c>
      <c r="V116" s="32"/>
      <c r="W116" s="26">
        <f>ENE!W116+FEB!W116+MAR!W116</f>
        <v>0</v>
      </c>
    </row>
    <row r="117" spans="1:23" ht="16.5">
      <c r="A117" s="39" t="s">
        <v>119</v>
      </c>
      <c r="B117" s="39" t="s">
        <v>120</v>
      </c>
      <c r="C117" s="40"/>
      <c r="D117" s="39" t="s">
        <v>121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0">
        <f>ENE!Q117+FEB!Q117+MAR!Q117</f>
        <v>0</v>
      </c>
      <c r="R117" s="31"/>
      <c r="S117" s="31"/>
      <c r="T117" s="32"/>
      <c r="U117" s="30">
        <f>ENE!U117+FEB!U117+MAR!U117</f>
        <v>0</v>
      </c>
      <c r="V117" s="32"/>
      <c r="W117" s="26">
        <f>ENE!W117+FEB!W117+MAR!W117</f>
        <v>0</v>
      </c>
    </row>
    <row r="118" spans="1:23" ht="16.5">
      <c r="A118" s="46"/>
      <c r="B118" s="41"/>
      <c r="C118" s="42"/>
      <c r="D118" s="39" t="s">
        <v>122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0">
        <f>ENE!Q118+FEB!Q118+MAR!Q118</f>
        <v>0</v>
      </c>
      <c r="R118" s="31"/>
      <c r="S118" s="31"/>
      <c r="T118" s="32"/>
      <c r="U118" s="30">
        <f>ENE!U118+FEB!U118+MAR!U118</f>
        <v>0</v>
      </c>
      <c r="V118" s="32"/>
      <c r="W118" s="26">
        <f>ENE!W118+FEB!W118+MAR!W118</f>
        <v>0</v>
      </c>
    </row>
    <row r="119" spans="1:23" ht="16.5">
      <c r="A119" s="46"/>
      <c r="B119" s="41"/>
      <c r="C119" s="42"/>
      <c r="D119" s="39" t="s">
        <v>123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0">
        <f>ENE!Q119+FEB!Q119+MAR!Q119</f>
        <v>0</v>
      </c>
      <c r="R119" s="31"/>
      <c r="S119" s="31"/>
      <c r="T119" s="32"/>
      <c r="U119" s="30">
        <f>ENE!U119+FEB!U119+MAR!U119</f>
        <v>0</v>
      </c>
      <c r="V119" s="32"/>
      <c r="W119" s="26">
        <f>ENE!W119+FEB!W119+MAR!W119</f>
        <v>0</v>
      </c>
    </row>
    <row r="120" spans="1:23" ht="16.5">
      <c r="A120" s="46"/>
      <c r="B120" s="43"/>
      <c r="C120" s="44"/>
      <c r="D120" s="39" t="s">
        <v>124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0">
        <f>ENE!Q120+FEB!Q120+MAR!Q120</f>
        <v>0</v>
      </c>
      <c r="R120" s="31"/>
      <c r="S120" s="31"/>
      <c r="T120" s="32"/>
      <c r="U120" s="30">
        <f>ENE!U120+FEB!U120+MAR!U120</f>
        <v>0</v>
      </c>
      <c r="V120" s="32"/>
      <c r="W120" s="26">
        <f>ENE!W120+FEB!W120+MAR!W120</f>
        <v>0</v>
      </c>
    </row>
    <row r="121" spans="1:23" ht="16.5">
      <c r="A121" s="46"/>
      <c r="B121" s="39" t="s">
        <v>125</v>
      </c>
      <c r="C121" s="40"/>
      <c r="D121" s="39" t="s">
        <v>121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0">
        <f>ENE!Q121+FEB!Q121+MAR!Q121</f>
        <v>0</v>
      </c>
      <c r="R121" s="31"/>
      <c r="S121" s="31"/>
      <c r="T121" s="32"/>
      <c r="U121" s="30">
        <f>ENE!U121+FEB!U121+MAR!U121</f>
        <v>0</v>
      </c>
      <c r="V121" s="32"/>
      <c r="W121" s="26">
        <f>ENE!W121+FEB!W121+MAR!W121</f>
        <v>0</v>
      </c>
    </row>
    <row r="122" spans="1:23" ht="16.5">
      <c r="A122" s="46"/>
      <c r="B122" s="41"/>
      <c r="C122" s="42"/>
      <c r="D122" s="39" t="s">
        <v>122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0">
        <f>ENE!Q122+FEB!Q122+MAR!Q122</f>
        <v>0</v>
      </c>
      <c r="R122" s="31"/>
      <c r="S122" s="31"/>
      <c r="T122" s="32"/>
      <c r="U122" s="30">
        <f>ENE!U122+FEB!U122+MAR!U122</f>
        <v>0</v>
      </c>
      <c r="V122" s="32"/>
      <c r="W122" s="26">
        <f>ENE!W122+FEB!W122+MAR!W122</f>
        <v>0</v>
      </c>
    </row>
    <row r="123" spans="1:23" ht="16.5">
      <c r="A123" s="46"/>
      <c r="B123" s="43"/>
      <c r="C123" s="44"/>
      <c r="D123" s="39" t="s">
        <v>123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0">
        <f>ENE!Q123+FEB!Q123+MAR!Q123</f>
        <v>0</v>
      </c>
      <c r="R123" s="31"/>
      <c r="S123" s="31"/>
      <c r="T123" s="32"/>
      <c r="U123" s="30">
        <f>ENE!U123+FEB!U123+MAR!U123</f>
        <v>0</v>
      </c>
      <c r="V123" s="32"/>
      <c r="W123" s="26">
        <f>ENE!W123+FEB!W123+MAR!W123</f>
        <v>0</v>
      </c>
    </row>
    <row r="124" spans="1:23" ht="16.5">
      <c r="A124" s="46"/>
      <c r="B124" s="39" t="s">
        <v>126</v>
      </c>
      <c r="C124" s="40"/>
      <c r="D124" s="39" t="s">
        <v>121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0">
        <f>ENE!Q124+FEB!Q124+MAR!Q124</f>
        <v>0</v>
      </c>
      <c r="R124" s="31"/>
      <c r="S124" s="31"/>
      <c r="T124" s="32"/>
      <c r="U124" s="30">
        <f>ENE!U124+FEB!U124+MAR!U124</f>
        <v>0</v>
      </c>
      <c r="V124" s="32"/>
      <c r="W124" s="26">
        <f>ENE!W124+FEB!W124+MAR!W124</f>
        <v>0</v>
      </c>
    </row>
    <row r="125" spans="1:23" ht="16.5">
      <c r="A125" s="46"/>
      <c r="B125" s="41"/>
      <c r="C125" s="42"/>
      <c r="D125" s="39" t="s">
        <v>122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0">
        <f>ENE!Q125+FEB!Q125+MAR!Q125</f>
        <v>0</v>
      </c>
      <c r="R125" s="31"/>
      <c r="S125" s="31"/>
      <c r="T125" s="32"/>
      <c r="U125" s="30">
        <f>ENE!U125+FEB!U125+MAR!U125</f>
        <v>0</v>
      </c>
      <c r="V125" s="32"/>
      <c r="W125" s="26">
        <f>ENE!W125+FEB!W125+MAR!W125</f>
        <v>0</v>
      </c>
    </row>
    <row r="126" spans="1:23" ht="16.5">
      <c r="A126" s="46"/>
      <c r="B126" s="43"/>
      <c r="C126" s="44"/>
      <c r="D126" s="39" t="s">
        <v>123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0">
        <f>ENE!Q126+FEB!Q126+MAR!Q126</f>
        <v>0</v>
      </c>
      <c r="R126" s="31"/>
      <c r="S126" s="31"/>
      <c r="T126" s="32"/>
      <c r="U126" s="30">
        <f>ENE!U126+FEB!U126+MAR!U126</f>
        <v>0</v>
      </c>
      <c r="V126" s="32"/>
      <c r="W126" s="26">
        <f>ENE!W126+FEB!W126+MAR!W126</f>
        <v>0</v>
      </c>
    </row>
    <row r="127" spans="1:23" ht="16.5">
      <c r="A127" s="46"/>
      <c r="B127" s="39" t="s">
        <v>127</v>
      </c>
      <c r="C127" s="40"/>
      <c r="D127" s="39" t="s">
        <v>128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0">
        <f>ENE!Q127+FEB!Q127+MAR!Q127</f>
        <v>0</v>
      </c>
      <c r="R127" s="31"/>
      <c r="S127" s="31"/>
      <c r="T127" s="32"/>
      <c r="U127" s="30">
        <f>ENE!U127+FEB!U127+MAR!U127</f>
        <v>0</v>
      </c>
      <c r="V127" s="32"/>
      <c r="W127" s="26">
        <f>ENE!W127+FEB!W127+MAR!W127</f>
        <v>0</v>
      </c>
    </row>
    <row r="128" spans="1:23" ht="16.5">
      <c r="A128" s="46"/>
      <c r="B128" s="41"/>
      <c r="C128" s="42"/>
      <c r="D128" s="39" t="s">
        <v>129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0">
        <f>ENE!Q128+FEB!Q128+MAR!Q128</f>
        <v>0</v>
      </c>
      <c r="R128" s="31"/>
      <c r="S128" s="31"/>
      <c r="T128" s="32"/>
      <c r="U128" s="30">
        <f>ENE!U128+FEB!U128+MAR!U128</f>
        <v>0</v>
      </c>
      <c r="V128" s="32"/>
      <c r="W128" s="26">
        <f>ENE!W128+FEB!W128+MAR!W128</f>
        <v>0</v>
      </c>
    </row>
    <row r="129" spans="1:27" ht="16.5">
      <c r="A129" s="46"/>
      <c r="B129" s="41"/>
      <c r="C129" s="42"/>
      <c r="D129" s="39" t="s">
        <v>130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0">
        <f>ENE!Q129+FEB!Q129+MAR!Q129</f>
        <v>0</v>
      </c>
      <c r="R129" s="31"/>
      <c r="S129" s="31"/>
      <c r="T129" s="32"/>
      <c r="U129" s="30">
        <f>ENE!U129+FEB!U129+MAR!U129</f>
        <v>0</v>
      </c>
      <c r="V129" s="32"/>
      <c r="W129" s="26">
        <f>ENE!W129+FEB!W129+MAR!W129</f>
        <v>0</v>
      </c>
    </row>
    <row r="130" spans="1:27" ht="16.5">
      <c r="A130" s="46"/>
      <c r="B130" s="43"/>
      <c r="C130" s="44"/>
      <c r="D130" s="39" t="s">
        <v>131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0">
        <f>ENE!Q130+FEB!Q130+MAR!Q130</f>
        <v>0</v>
      </c>
      <c r="R130" s="31"/>
      <c r="S130" s="31"/>
      <c r="T130" s="32"/>
      <c r="U130" s="30">
        <f>ENE!U130+FEB!U130+MAR!U130</f>
        <v>0</v>
      </c>
      <c r="V130" s="32"/>
      <c r="W130" s="26">
        <f>ENE!W130+FEB!W130+MAR!W130</f>
        <v>0</v>
      </c>
    </row>
    <row r="131" spans="1:27" ht="16.5">
      <c r="A131" s="46"/>
      <c r="B131" s="39" t="s">
        <v>132</v>
      </c>
      <c r="C131" s="40"/>
      <c r="D131" s="39" t="s">
        <v>133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0">
        <f>ENE!Q131+FEB!Q131+MAR!Q131</f>
        <v>0</v>
      </c>
      <c r="R131" s="31"/>
      <c r="S131" s="31"/>
      <c r="T131" s="32"/>
      <c r="U131" s="30">
        <f>ENE!U131+FEB!U131+MAR!U131</f>
        <v>0</v>
      </c>
      <c r="V131" s="32"/>
      <c r="W131" s="26">
        <f>ENE!W131+FEB!W131+MAR!W131</f>
        <v>0</v>
      </c>
    </row>
    <row r="132" spans="1:27" ht="16.5">
      <c r="A132" s="46"/>
      <c r="B132" s="41"/>
      <c r="C132" s="42"/>
      <c r="D132" s="39" t="s">
        <v>134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0">
        <f>ENE!Q132+FEB!Q132+MAR!Q132</f>
        <v>0</v>
      </c>
      <c r="R132" s="31"/>
      <c r="S132" s="31"/>
      <c r="T132" s="32"/>
      <c r="U132" s="30">
        <f>ENE!U132+FEB!U132+MAR!U132</f>
        <v>0</v>
      </c>
      <c r="V132" s="32"/>
      <c r="W132" s="26">
        <f>ENE!W132+FEB!W132+MAR!W132</f>
        <v>0</v>
      </c>
    </row>
    <row r="133" spans="1:27" ht="16.5">
      <c r="A133" s="46"/>
      <c r="B133" s="41"/>
      <c r="C133" s="42"/>
      <c r="D133" s="39" t="s">
        <v>135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0">
        <f>ENE!Q133+FEB!Q133+MAR!Q133</f>
        <v>0</v>
      </c>
      <c r="R133" s="31"/>
      <c r="S133" s="31"/>
      <c r="T133" s="32"/>
      <c r="U133" s="30">
        <f>ENE!U133+FEB!U133+MAR!U133</f>
        <v>0</v>
      </c>
      <c r="V133" s="32"/>
      <c r="W133" s="26">
        <f>ENE!W133+FEB!W133+MAR!W133</f>
        <v>0</v>
      </c>
    </row>
    <row r="134" spans="1:27" ht="16.5">
      <c r="A134" s="45"/>
      <c r="B134" s="43"/>
      <c r="C134" s="44"/>
      <c r="D134" s="39" t="s">
        <v>136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0">
        <f>ENE!Q134+FEB!Q134+MAR!Q134</f>
        <v>0</v>
      </c>
      <c r="R134" s="31"/>
      <c r="S134" s="31"/>
      <c r="T134" s="32"/>
      <c r="U134" s="30">
        <f>ENE!U134+FEB!U134+MAR!U134</f>
        <v>0</v>
      </c>
      <c r="V134" s="32"/>
      <c r="W134" s="26">
        <f>ENE!W134+FEB!W134+MAR!W134</f>
        <v>0</v>
      </c>
    </row>
    <row r="135" spans="1:27" ht="34.35" customHeight="1"/>
    <row r="136" spans="1:27">
      <c r="A136" s="52" t="s">
        <v>137</v>
      </c>
      <c r="B136" s="54" t="s">
        <v>138</v>
      </c>
      <c r="C136" s="48"/>
      <c r="D136" s="48"/>
      <c r="E136" s="40"/>
      <c r="F136" s="52" t="s">
        <v>139</v>
      </c>
      <c r="G136" s="40"/>
      <c r="H136" s="38" t="s">
        <v>4</v>
      </c>
      <c r="I136" s="31"/>
      <c r="J136" s="31"/>
      <c r="K136" s="31"/>
      <c r="L136" s="31"/>
      <c r="M136" s="31"/>
      <c r="N136" s="32"/>
      <c r="O136" s="38" t="s">
        <v>5</v>
      </c>
      <c r="P136" s="31"/>
      <c r="Q136" s="31"/>
      <c r="R136" s="31"/>
      <c r="S136" s="31"/>
      <c r="T136" s="31"/>
      <c r="U136" s="32"/>
      <c r="V136" s="38" t="s">
        <v>6</v>
      </c>
      <c r="W136" s="31"/>
      <c r="X136" s="31"/>
      <c r="Y136" s="31"/>
      <c r="Z136" s="31"/>
      <c r="AA136" s="32"/>
    </row>
    <row r="137" spans="1:27">
      <c r="A137" s="53"/>
      <c r="B137" s="55"/>
      <c r="C137" s="49"/>
      <c r="D137" s="49"/>
      <c r="E137" s="44"/>
      <c r="F137" s="55"/>
      <c r="G137" s="44"/>
      <c r="H137" s="51" t="s">
        <v>140</v>
      </c>
      <c r="I137" s="31"/>
      <c r="J137" s="32"/>
      <c r="K137" s="51" t="s">
        <v>141</v>
      </c>
      <c r="L137" s="31"/>
      <c r="M137" s="31"/>
      <c r="N137" s="32"/>
      <c r="O137" s="51" t="s">
        <v>140</v>
      </c>
      <c r="P137" s="31"/>
      <c r="Q137" s="31"/>
      <c r="R137" s="31"/>
      <c r="S137" s="32"/>
      <c r="T137" s="51" t="s">
        <v>141</v>
      </c>
      <c r="U137" s="32"/>
      <c r="V137" s="51" t="s">
        <v>140</v>
      </c>
      <c r="W137" s="31"/>
      <c r="X137" s="31"/>
      <c r="Y137" s="32"/>
      <c r="Z137" s="51" t="s">
        <v>141</v>
      </c>
      <c r="AA137" s="32"/>
    </row>
    <row r="138" spans="1:27">
      <c r="A138" s="39" t="s">
        <v>142</v>
      </c>
      <c r="B138" s="47" t="s">
        <v>142</v>
      </c>
      <c r="C138" s="48"/>
      <c r="D138" s="48"/>
      <c r="E138" s="40"/>
      <c r="F138" s="50" t="s">
        <v>143</v>
      </c>
      <c r="G138" s="32"/>
      <c r="H138" s="30">
        <f>ENE!H138+FEB!H138+MAR!H138</f>
        <v>0</v>
      </c>
      <c r="I138" s="31"/>
      <c r="J138" s="32"/>
      <c r="K138" s="30">
        <f>ENE!K138+FEB!K138+MAR!K138</f>
        <v>0</v>
      </c>
      <c r="L138" s="31"/>
      <c r="M138" s="31"/>
      <c r="N138" s="32"/>
      <c r="O138" s="30">
        <f>ENE!O138+FEB!O138+MAR!O138</f>
        <v>0</v>
      </c>
      <c r="P138" s="31"/>
      <c r="Q138" s="31"/>
      <c r="R138" s="31"/>
      <c r="S138" s="32"/>
      <c r="T138" s="30">
        <f>ENE!T138+FEB!T138+MAR!T138</f>
        <v>0</v>
      </c>
      <c r="U138" s="32"/>
      <c r="V138" s="30">
        <f>ENE!V138+FEB!V138+MAR!V138</f>
        <v>0</v>
      </c>
      <c r="W138" s="31"/>
      <c r="X138" s="31"/>
      <c r="Y138" s="32"/>
      <c r="Z138" s="30">
        <f>ENE!Z138+FEB!Z138+MAR!Z138</f>
        <v>0</v>
      </c>
      <c r="AA138" s="32"/>
    </row>
    <row r="139" spans="1:27">
      <c r="A139" s="45"/>
      <c r="B139" s="43"/>
      <c r="C139" s="49"/>
      <c r="D139" s="49"/>
      <c r="E139" s="44"/>
      <c r="F139" s="50" t="s">
        <v>144</v>
      </c>
      <c r="G139" s="32"/>
      <c r="H139" s="30">
        <f>ENE!H139+FEB!H139+MAR!H139</f>
        <v>0</v>
      </c>
      <c r="I139" s="31"/>
      <c r="J139" s="32"/>
      <c r="K139" s="30">
        <f>ENE!K139+FEB!K139+MAR!K139</f>
        <v>0</v>
      </c>
      <c r="L139" s="31"/>
      <c r="M139" s="31"/>
      <c r="N139" s="32"/>
      <c r="O139" s="30">
        <f>ENE!O139+FEB!O139+MAR!O139</f>
        <v>0</v>
      </c>
      <c r="P139" s="31"/>
      <c r="Q139" s="31"/>
      <c r="R139" s="31"/>
      <c r="S139" s="32"/>
      <c r="T139" s="30">
        <f>ENE!T139+FEB!T139+MAR!T139</f>
        <v>0</v>
      </c>
      <c r="U139" s="32"/>
      <c r="V139" s="30">
        <f>ENE!V139+FEB!V139+MAR!V139</f>
        <v>0</v>
      </c>
      <c r="W139" s="31"/>
      <c r="X139" s="31"/>
      <c r="Y139" s="32"/>
      <c r="Z139" s="30">
        <f>ENE!Z139+FEB!Z139+MAR!Z139</f>
        <v>0</v>
      </c>
      <c r="AA139" s="32"/>
    </row>
    <row r="140" spans="1:27">
      <c r="A140" s="39" t="s">
        <v>145</v>
      </c>
      <c r="B140" s="47" t="s">
        <v>146</v>
      </c>
      <c r="C140" s="48"/>
      <c r="D140" s="48"/>
      <c r="E140" s="40"/>
      <c r="F140" s="50" t="s">
        <v>143</v>
      </c>
      <c r="G140" s="32"/>
      <c r="H140" s="30">
        <f>ENE!H140+FEB!H140+MAR!H140</f>
        <v>0</v>
      </c>
      <c r="I140" s="31"/>
      <c r="J140" s="32"/>
      <c r="K140" s="30">
        <f>ENE!K140+FEB!K140+MAR!K140</f>
        <v>0</v>
      </c>
      <c r="L140" s="31"/>
      <c r="M140" s="31"/>
      <c r="N140" s="32"/>
      <c r="O140" s="30">
        <f>ENE!O140+FEB!O140+MAR!O140</f>
        <v>2</v>
      </c>
      <c r="P140" s="31"/>
      <c r="Q140" s="31"/>
      <c r="R140" s="31"/>
      <c r="S140" s="32"/>
      <c r="T140" s="30">
        <f>ENE!T140+FEB!T140+MAR!T140</f>
        <v>2</v>
      </c>
      <c r="U140" s="32"/>
      <c r="V140" s="30">
        <f>ENE!V140+FEB!V140+MAR!V140</f>
        <v>0</v>
      </c>
      <c r="W140" s="31"/>
      <c r="X140" s="31"/>
      <c r="Y140" s="32"/>
      <c r="Z140" s="30">
        <f>ENE!Z140+FEB!Z140+MAR!Z140</f>
        <v>0</v>
      </c>
      <c r="AA140" s="32"/>
    </row>
    <row r="141" spans="1:27">
      <c r="A141" s="46"/>
      <c r="B141" s="43"/>
      <c r="C141" s="49"/>
      <c r="D141" s="49"/>
      <c r="E141" s="44"/>
      <c r="F141" s="50" t="s">
        <v>144</v>
      </c>
      <c r="G141" s="32"/>
      <c r="H141" s="30">
        <f>ENE!H141+FEB!H141+MAR!H141</f>
        <v>0</v>
      </c>
      <c r="I141" s="31"/>
      <c r="J141" s="32"/>
      <c r="K141" s="30">
        <f>ENE!K141+FEB!K141+MAR!K141</f>
        <v>0</v>
      </c>
      <c r="L141" s="31"/>
      <c r="M141" s="31"/>
      <c r="N141" s="32"/>
      <c r="O141" s="30">
        <f>ENE!O141+FEB!O141+MAR!O141</f>
        <v>2</v>
      </c>
      <c r="P141" s="31"/>
      <c r="Q141" s="31"/>
      <c r="R141" s="31"/>
      <c r="S141" s="32"/>
      <c r="T141" s="30">
        <f>ENE!T141+FEB!T141+MAR!T141</f>
        <v>8</v>
      </c>
      <c r="U141" s="32"/>
      <c r="V141" s="30">
        <f>ENE!V141+FEB!V141+MAR!V141</f>
        <v>0</v>
      </c>
      <c r="W141" s="31"/>
      <c r="X141" s="31"/>
      <c r="Y141" s="32"/>
      <c r="Z141" s="30">
        <f>ENE!Z141+FEB!Z141+MAR!Z141</f>
        <v>0</v>
      </c>
      <c r="AA141" s="32"/>
    </row>
    <row r="142" spans="1:27" ht="15" customHeight="1">
      <c r="A142" s="46"/>
      <c r="B142" s="47" t="s">
        <v>147</v>
      </c>
      <c r="C142" s="48"/>
      <c r="D142" s="48"/>
      <c r="E142" s="40"/>
      <c r="F142" s="50" t="s">
        <v>143</v>
      </c>
      <c r="G142" s="32"/>
      <c r="H142" s="30">
        <f>ENE!H142+FEB!H142+MAR!H142</f>
        <v>0</v>
      </c>
      <c r="I142" s="31"/>
      <c r="J142" s="32"/>
      <c r="K142" s="30">
        <f>ENE!K142+FEB!K142+MAR!K142</f>
        <v>0</v>
      </c>
      <c r="L142" s="31"/>
      <c r="M142" s="31"/>
      <c r="N142" s="32"/>
      <c r="O142" s="30">
        <f>ENE!O142+FEB!O142+MAR!O142</f>
        <v>2</v>
      </c>
      <c r="P142" s="31"/>
      <c r="Q142" s="31"/>
      <c r="R142" s="31"/>
      <c r="S142" s="32"/>
      <c r="T142" s="30">
        <f>ENE!T142+FEB!T142+MAR!T142</f>
        <v>7</v>
      </c>
      <c r="U142" s="32"/>
      <c r="V142" s="30">
        <f>ENE!V142+FEB!V142+MAR!V142</f>
        <v>1</v>
      </c>
      <c r="W142" s="31"/>
      <c r="X142" s="31"/>
      <c r="Y142" s="32"/>
      <c r="Z142" s="30">
        <f>ENE!Z142+FEB!Z142+MAR!Z142</f>
        <v>4</v>
      </c>
      <c r="AA142" s="32"/>
    </row>
    <row r="143" spans="1:27" ht="15" customHeight="1">
      <c r="A143" s="46"/>
      <c r="B143" s="43"/>
      <c r="C143" s="49"/>
      <c r="D143" s="49"/>
      <c r="E143" s="44"/>
      <c r="F143" s="50" t="s">
        <v>144</v>
      </c>
      <c r="G143" s="32"/>
      <c r="H143" s="30">
        <f>ENE!H143+FEB!H143+MAR!H143</f>
        <v>0</v>
      </c>
      <c r="I143" s="31"/>
      <c r="J143" s="32"/>
      <c r="K143" s="30">
        <f>ENE!K143+FEB!K143+MAR!K143</f>
        <v>0</v>
      </c>
      <c r="L143" s="31"/>
      <c r="M143" s="31"/>
      <c r="N143" s="32"/>
      <c r="O143" s="30">
        <f>ENE!O143+FEB!O143+MAR!O143</f>
        <v>2</v>
      </c>
      <c r="P143" s="31"/>
      <c r="Q143" s="31"/>
      <c r="R143" s="31"/>
      <c r="S143" s="32"/>
      <c r="T143" s="30">
        <f>ENE!T143+FEB!T143+MAR!T143</f>
        <v>7</v>
      </c>
      <c r="U143" s="32"/>
      <c r="V143" s="30">
        <f>ENE!V143+FEB!V143+MAR!V143</f>
        <v>1</v>
      </c>
      <c r="W143" s="31"/>
      <c r="X143" s="31"/>
      <c r="Y143" s="32"/>
      <c r="Z143" s="30">
        <f>ENE!Z143+FEB!Z143+MAR!Z143</f>
        <v>4</v>
      </c>
      <c r="AA143" s="32"/>
    </row>
    <row r="144" spans="1:27">
      <c r="A144" s="46"/>
      <c r="B144" s="47" t="s">
        <v>148</v>
      </c>
      <c r="C144" s="48"/>
      <c r="D144" s="48"/>
      <c r="E144" s="40"/>
      <c r="F144" s="50" t="s">
        <v>143</v>
      </c>
      <c r="G144" s="32"/>
      <c r="H144" s="30">
        <f>ENE!H144+FEB!H144+MAR!H144</f>
        <v>0</v>
      </c>
      <c r="I144" s="31"/>
      <c r="J144" s="32"/>
      <c r="K144" s="30">
        <f>ENE!K144+FEB!K144+MAR!K144</f>
        <v>0</v>
      </c>
      <c r="L144" s="31"/>
      <c r="M144" s="31"/>
      <c r="N144" s="32"/>
      <c r="O144" s="30">
        <f>ENE!O144+FEB!O144+MAR!O144</f>
        <v>4</v>
      </c>
      <c r="P144" s="31"/>
      <c r="Q144" s="31"/>
      <c r="R144" s="31"/>
      <c r="S144" s="32"/>
      <c r="T144" s="30">
        <f>ENE!T144+FEB!T144+MAR!T144</f>
        <v>4</v>
      </c>
      <c r="U144" s="32"/>
      <c r="V144" s="30">
        <f>ENE!V144+FEB!V144+MAR!V144</f>
        <v>1</v>
      </c>
      <c r="W144" s="31"/>
      <c r="X144" s="31"/>
      <c r="Y144" s="32"/>
      <c r="Z144" s="30">
        <f>ENE!Z144+FEB!Z144+MAR!Z144</f>
        <v>2</v>
      </c>
      <c r="AA144" s="32"/>
    </row>
    <row r="145" spans="1:27">
      <c r="A145" s="46"/>
      <c r="B145" s="43"/>
      <c r="C145" s="49"/>
      <c r="D145" s="49"/>
      <c r="E145" s="44"/>
      <c r="F145" s="50" t="s">
        <v>144</v>
      </c>
      <c r="G145" s="32"/>
      <c r="H145" s="30">
        <f>ENE!H145+FEB!H145+MAR!H145</f>
        <v>0</v>
      </c>
      <c r="I145" s="31"/>
      <c r="J145" s="32"/>
      <c r="K145" s="30">
        <f>ENE!K145+FEB!K145+MAR!K145</f>
        <v>0</v>
      </c>
      <c r="L145" s="31"/>
      <c r="M145" s="31"/>
      <c r="N145" s="32"/>
      <c r="O145" s="30">
        <f>ENE!O145+FEB!O145+MAR!O145</f>
        <v>4</v>
      </c>
      <c r="P145" s="31"/>
      <c r="Q145" s="31"/>
      <c r="R145" s="31"/>
      <c r="S145" s="32"/>
      <c r="T145" s="30">
        <f>ENE!T145+FEB!T145+MAR!T145</f>
        <v>4</v>
      </c>
      <c r="U145" s="32"/>
      <c r="V145" s="30">
        <f>ENE!V145+FEB!V145+MAR!V145</f>
        <v>1</v>
      </c>
      <c r="W145" s="31"/>
      <c r="X145" s="31"/>
      <c r="Y145" s="32"/>
      <c r="Z145" s="30">
        <f>ENE!Z145+FEB!Z145+MAR!Z145</f>
        <v>2</v>
      </c>
      <c r="AA145" s="32"/>
    </row>
    <row r="146" spans="1:27">
      <c r="A146" s="46"/>
      <c r="B146" s="47" t="s">
        <v>149</v>
      </c>
      <c r="C146" s="48"/>
      <c r="D146" s="48"/>
      <c r="E146" s="40"/>
      <c r="F146" s="50" t="s">
        <v>143</v>
      </c>
      <c r="G146" s="32"/>
      <c r="H146" s="30">
        <f>ENE!H146+FEB!H146+MAR!H146</f>
        <v>0</v>
      </c>
      <c r="I146" s="31"/>
      <c r="J146" s="32"/>
      <c r="K146" s="30">
        <f>ENE!K146+FEB!K146+MAR!K146</f>
        <v>0</v>
      </c>
      <c r="L146" s="31"/>
      <c r="M146" s="31"/>
      <c r="N146" s="32"/>
      <c r="O146" s="30">
        <f>ENE!O146+FEB!O146+MAR!O146</f>
        <v>0</v>
      </c>
      <c r="P146" s="31"/>
      <c r="Q146" s="31"/>
      <c r="R146" s="31"/>
      <c r="S146" s="32"/>
      <c r="T146" s="30">
        <f>ENE!T146+FEB!T146+MAR!T146</f>
        <v>0</v>
      </c>
      <c r="U146" s="32"/>
      <c r="V146" s="30">
        <f>ENE!V146+FEB!V146+MAR!V146</f>
        <v>0</v>
      </c>
      <c r="W146" s="31"/>
      <c r="X146" s="31"/>
      <c r="Y146" s="32"/>
      <c r="Z146" s="30">
        <f>ENE!Z146+FEB!Z146+MAR!Z146</f>
        <v>0</v>
      </c>
      <c r="AA146" s="32"/>
    </row>
    <row r="147" spans="1:27">
      <c r="A147" s="45"/>
      <c r="B147" s="43"/>
      <c r="C147" s="49"/>
      <c r="D147" s="49"/>
      <c r="E147" s="44"/>
      <c r="F147" s="50" t="s">
        <v>144</v>
      </c>
      <c r="G147" s="32"/>
      <c r="H147" s="30">
        <f>ENE!H147+FEB!H147+MAR!H147</f>
        <v>0</v>
      </c>
      <c r="I147" s="31"/>
      <c r="J147" s="32"/>
      <c r="K147" s="30">
        <f>ENE!K147+FEB!K147+MAR!K147</f>
        <v>0</v>
      </c>
      <c r="L147" s="31"/>
      <c r="M147" s="31"/>
      <c r="N147" s="32"/>
      <c r="O147" s="30">
        <f>ENE!O147+FEB!O147+MAR!O147</f>
        <v>0</v>
      </c>
      <c r="P147" s="31"/>
      <c r="Q147" s="31"/>
      <c r="R147" s="31"/>
      <c r="S147" s="32"/>
      <c r="T147" s="30">
        <f>ENE!T147+FEB!T147+MAR!T147</f>
        <v>0</v>
      </c>
      <c r="U147" s="32"/>
      <c r="V147" s="30">
        <f>ENE!V147+FEB!V147+MAR!V147</f>
        <v>0</v>
      </c>
      <c r="W147" s="31"/>
      <c r="X147" s="31"/>
      <c r="Y147" s="32"/>
      <c r="Z147" s="30">
        <f>ENE!Z147+FEB!Z147+MAR!Z147</f>
        <v>0</v>
      </c>
      <c r="AA147" s="32"/>
    </row>
    <row r="148" spans="1:27">
      <c r="A148" s="39" t="s">
        <v>150</v>
      </c>
      <c r="B148" s="47" t="s">
        <v>151</v>
      </c>
      <c r="C148" s="48"/>
      <c r="D148" s="48"/>
      <c r="E148" s="40"/>
      <c r="F148" s="50" t="s">
        <v>143</v>
      </c>
      <c r="G148" s="32"/>
      <c r="H148" s="30">
        <f>ENE!H148+FEB!H148+MAR!H148</f>
        <v>0</v>
      </c>
      <c r="I148" s="31"/>
      <c r="J148" s="32"/>
      <c r="K148" s="30">
        <f>ENE!K148+FEB!K148+MAR!K148</f>
        <v>0</v>
      </c>
      <c r="L148" s="31"/>
      <c r="M148" s="31"/>
      <c r="N148" s="32"/>
      <c r="O148" s="30">
        <f>ENE!O148+FEB!O148+MAR!O148</f>
        <v>2</v>
      </c>
      <c r="P148" s="31"/>
      <c r="Q148" s="31"/>
      <c r="R148" s="31"/>
      <c r="S148" s="32"/>
      <c r="T148" s="30">
        <f>ENE!T148+FEB!T148+MAR!T148</f>
        <v>1</v>
      </c>
      <c r="U148" s="32"/>
      <c r="V148" s="30">
        <f>ENE!V148+FEB!V148+MAR!V148</f>
        <v>0</v>
      </c>
      <c r="W148" s="31"/>
      <c r="X148" s="31"/>
      <c r="Y148" s="32"/>
      <c r="Z148" s="30">
        <f>ENE!Z148+FEB!Z148+MAR!Z148</f>
        <v>0</v>
      </c>
      <c r="AA148" s="32"/>
    </row>
    <row r="149" spans="1:27">
      <c r="A149" s="46"/>
      <c r="B149" s="43"/>
      <c r="C149" s="49"/>
      <c r="D149" s="49"/>
      <c r="E149" s="44"/>
      <c r="F149" s="50" t="s">
        <v>144</v>
      </c>
      <c r="G149" s="32"/>
      <c r="H149" s="30">
        <f>ENE!H149+FEB!H149+MAR!H149</f>
        <v>0</v>
      </c>
      <c r="I149" s="31"/>
      <c r="J149" s="32"/>
      <c r="K149" s="30">
        <f>ENE!K149+FEB!K149+MAR!K149</f>
        <v>0</v>
      </c>
      <c r="L149" s="31"/>
      <c r="M149" s="31"/>
      <c r="N149" s="32"/>
      <c r="O149" s="30">
        <f>ENE!O149+FEB!O149+MAR!O149</f>
        <v>20</v>
      </c>
      <c r="P149" s="31"/>
      <c r="Q149" s="31"/>
      <c r="R149" s="31"/>
      <c r="S149" s="32"/>
      <c r="T149" s="30">
        <f>ENE!T149+FEB!T149+MAR!T149</f>
        <v>30</v>
      </c>
      <c r="U149" s="32"/>
      <c r="V149" s="30">
        <f>ENE!V149+FEB!V149+MAR!V149</f>
        <v>0</v>
      </c>
      <c r="W149" s="31"/>
      <c r="X149" s="31"/>
      <c r="Y149" s="32"/>
      <c r="Z149" s="30">
        <f>ENE!Z149+FEB!Z149+MAR!Z149</f>
        <v>0</v>
      </c>
      <c r="AA149" s="32"/>
    </row>
    <row r="150" spans="1:27">
      <c r="A150" s="46"/>
      <c r="B150" s="47" t="s">
        <v>152</v>
      </c>
      <c r="C150" s="48"/>
      <c r="D150" s="48"/>
      <c r="E150" s="40"/>
      <c r="F150" s="50" t="s">
        <v>143</v>
      </c>
      <c r="G150" s="32"/>
      <c r="H150" s="30">
        <f>ENE!H150+FEB!H150+MAR!H150</f>
        <v>0</v>
      </c>
      <c r="I150" s="31"/>
      <c r="J150" s="32"/>
      <c r="K150" s="30">
        <f>ENE!K150+FEB!K150+MAR!K150</f>
        <v>0</v>
      </c>
      <c r="L150" s="31"/>
      <c r="M150" s="31"/>
      <c r="N150" s="32"/>
      <c r="O150" s="30">
        <f>ENE!O150+FEB!O150+MAR!O150</f>
        <v>0</v>
      </c>
      <c r="P150" s="31"/>
      <c r="Q150" s="31"/>
      <c r="R150" s="31"/>
      <c r="S150" s="32"/>
      <c r="T150" s="30">
        <f>ENE!T150+FEB!T150+MAR!T150</f>
        <v>0</v>
      </c>
      <c r="U150" s="32"/>
      <c r="V150" s="30">
        <f>ENE!V150+FEB!V150+MAR!V150</f>
        <v>0</v>
      </c>
      <c r="W150" s="31"/>
      <c r="X150" s="31"/>
      <c r="Y150" s="32"/>
      <c r="Z150" s="30">
        <f>ENE!Z150+FEB!Z150+MAR!Z150</f>
        <v>0</v>
      </c>
      <c r="AA150" s="32"/>
    </row>
    <row r="151" spans="1:27">
      <c r="A151" s="45"/>
      <c r="B151" s="43"/>
      <c r="C151" s="49"/>
      <c r="D151" s="49"/>
      <c r="E151" s="44"/>
      <c r="F151" s="50" t="s">
        <v>144</v>
      </c>
      <c r="G151" s="32"/>
      <c r="H151" s="30">
        <f>ENE!H151+FEB!H151+MAR!H151</f>
        <v>0</v>
      </c>
      <c r="I151" s="31"/>
      <c r="J151" s="32"/>
      <c r="K151" s="30">
        <f>ENE!K151+FEB!K151+MAR!K151</f>
        <v>0</v>
      </c>
      <c r="L151" s="31"/>
      <c r="M151" s="31"/>
      <c r="N151" s="32"/>
      <c r="O151" s="30">
        <f>ENE!O151+FEB!O151+MAR!O151</f>
        <v>0</v>
      </c>
      <c r="P151" s="31"/>
      <c r="Q151" s="31"/>
      <c r="R151" s="31"/>
      <c r="S151" s="32"/>
      <c r="T151" s="30">
        <f>ENE!T151+FEB!T151+MAR!T151</f>
        <v>0</v>
      </c>
      <c r="U151" s="32"/>
      <c r="V151" s="30">
        <f>ENE!V151+FEB!V151+MAR!V151</f>
        <v>0</v>
      </c>
      <c r="W151" s="31"/>
      <c r="X151" s="31"/>
      <c r="Y151" s="32"/>
      <c r="Z151" s="30">
        <f>ENE!Z151+FEB!Z151+MAR!Z151</f>
        <v>0</v>
      </c>
      <c r="AA151" s="32"/>
    </row>
    <row r="152" spans="1:27">
      <c r="A152" s="39" t="s">
        <v>153</v>
      </c>
      <c r="B152" s="47" t="s">
        <v>154</v>
      </c>
      <c r="C152" s="48"/>
      <c r="D152" s="48"/>
      <c r="E152" s="40"/>
      <c r="F152" s="50" t="s">
        <v>143</v>
      </c>
      <c r="G152" s="32"/>
      <c r="H152" s="30">
        <f>ENE!H152+FEB!H152+MAR!H152</f>
        <v>0</v>
      </c>
      <c r="I152" s="31"/>
      <c r="J152" s="32"/>
      <c r="K152" s="30">
        <f>ENE!K152+FEB!K152+MAR!K152</f>
        <v>0</v>
      </c>
      <c r="L152" s="31"/>
      <c r="M152" s="31"/>
      <c r="N152" s="32"/>
      <c r="O152" s="30">
        <f>ENE!O152+FEB!O152+MAR!O152</f>
        <v>0</v>
      </c>
      <c r="P152" s="31"/>
      <c r="Q152" s="31"/>
      <c r="R152" s="31"/>
      <c r="S152" s="32"/>
      <c r="T152" s="30">
        <f>ENE!T152+FEB!T152+MAR!T152</f>
        <v>0</v>
      </c>
      <c r="U152" s="32"/>
      <c r="V152" s="30">
        <f>ENE!V152+FEB!V152+MAR!V152</f>
        <v>0</v>
      </c>
      <c r="W152" s="31"/>
      <c r="X152" s="31"/>
      <c r="Y152" s="32"/>
      <c r="Z152" s="30">
        <f>ENE!Z152+FEB!Z152+MAR!Z152</f>
        <v>0</v>
      </c>
      <c r="AA152" s="32"/>
    </row>
    <row r="153" spans="1:27">
      <c r="A153" s="45"/>
      <c r="B153" s="43"/>
      <c r="C153" s="49"/>
      <c r="D153" s="49"/>
      <c r="E153" s="44"/>
      <c r="F153" s="50" t="s">
        <v>144</v>
      </c>
      <c r="G153" s="32"/>
      <c r="H153" s="30">
        <f>ENE!H153+FEB!H153+MAR!H153</f>
        <v>0</v>
      </c>
      <c r="I153" s="31"/>
      <c r="J153" s="32"/>
      <c r="K153" s="30">
        <f>ENE!K153+FEB!K153+MAR!K153</f>
        <v>0</v>
      </c>
      <c r="L153" s="31"/>
      <c r="M153" s="31"/>
      <c r="N153" s="32"/>
      <c r="O153" s="30">
        <f>ENE!O153+FEB!O153+MAR!O153</f>
        <v>0</v>
      </c>
      <c r="P153" s="31"/>
      <c r="Q153" s="31"/>
      <c r="R153" s="31"/>
      <c r="S153" s="32"/>
      <c r="T153" s="30">
        <f>ENE!T153+FEB!T153+MAR!T153</f>
        <v>0</v>
      </c>
      <c r="U153" s="32"/>
      <c r="V153" s="30">
        <f>ENE!V153+FEB!V153+MAR!V153</f>
        <v>0</v>
      </c>
      <c r="W153" s="31"/>
      <c r="X153" s="31"/>
      <c r="Y153" s="32"/>
      <c r="Z153" s="30">
        <f>ENE!Z153+FEB!Z153+MAR!Z153</f>
        <v>0</v>
      </c>
      <c r="AA153" s="32"/>
    </row>
    <row r="154" spans="1:27">
      <c r="A154" s="39" t="s">
        <v>155</v>
      </c>
      <c r="B154" s="47" t="s">
        <v>154</v>
      </c>
      <c r="C154" s="48"/>
      <c r="D154" s="48"/>
      <c r="E154" s="40"/>
      <c r="F154" s="50" t="s">
        <v>143</v>
      </c>
      <c r="G154" s="32"/>
      <c r="H154" s="30">
        <f>ENE!H154+FEB!H154+MAR!H154</f>
        <v>0</v>
      </c>
      <c r="I154" s="31"/>
      <c r="J154" s="32"/>
      <c r="K154" s="30">
        <f>ENE!K154+FEB!K154+MAR!K154</f>
        <v>0</v>
      </c>
      <c r="L154" s="31"/>
      <c r="M154" s="31"/>
      <c r="N154" s="32"/>
      <c r="O154" s="30">
        <f>ENE!O154+FEB!O154+MAR!O154</f>
        <v>0</v>
      </c>
      <c r="P154" s="31"/>
      <c r="Q154" s="31"/>
      <c r="R154" s="31"/>
      <c r="S154" s="32"/>
      <c r="T154" s="30">
        <f>ENE!T154+FEB!T154+MAR!T154</f>
        <v>0</v>
      </c>
      <c r="U154" s="32"/>
      <c r="V154" s="30">
        <f>ENE!V154+FEB!V154+MAR!V154</f>
        <v>0</v>
      </c>
      <c r="W154" s="31"/>
      <c r="X154" s="31"/>
      <c r="Y154" s="32"/>
      <c r="Z154" s="30">
        <f>ENE!Z154+FEB!Z154+MAR!Z154</f>
        <v>0</v>
      </c>
      <c r="AA154" s="32"/>
    </row>
    <row r="155" spans="1:27">
      <c r="A155" s="45"/>
      <c r="B155" s="43"/>
      <c r="C155" s="49"/>
      <c r="D155" s="49"/>
      <c r="E155" s="44"/>
      <c r="F155" s="50" t="s">
        <v>144</v>
      </c>
      <c r="G155" s="32"/>
      <c r="H155" s="30">
        <f>ENE!H155+FEB!H155+MAR!H155</f>
        <v>0</v>
      </c>
      <c r="I155" s="31"/>
      <c r="J155" s="32"/>
      <c r="K155" s="30">
        <f>ENE!K155+FEB!K155+MAR!K155</f>
        <v>0</v>
      </c>
      <c r="L155" s="31"/>
      <c r="M155" s="31"/>
      <c r="N155" s="32"/>
      <c r="O155" s="30">
        <f>ENE!O155+FEB!O155+MAR!O155</f>
        <v>0</v>
      </c>
      <c r="P155" s="31"/>
      <c r="Q155" s="31"/>
      <c r="R155" s="31"/>
      <c r="S155" s="32"/>
      <c r="T155" s="30">
        <f>ENE!T155+FEB!T155+MAR!T155</f>
        <v>0</v>
      </c>
      <c r="U155" s="32"/>
      <c r="V155" s="30">
        <f>ENE!V155+FEB!V155+MAR!V155</f>
        <v>0</v>
      </c>
      <c r="W155" s="31"/>
      <c r="X155" s="31"/>
      <c r="Y155" s="32"/>
      <c r="Z155" s="30">
        <f>ENE!Z155+FEB!Z155+MAR!Z155</f>
        <v>0</v>
      </c>
      <c r="AA155" s="32"/>
    </row>
    <row r="156" spans="1:27">
      <c r="A156" s="39" t="s">
        <v>156</v>
      </c>
      <c r="B156" s="47" t="s">
        <v>154</v>
      </c>
      <c r="C156" s="48"/>
      <c r="D156" s="48"/>
      <c r="E156" s="40"/>
      <c r="F156" s="50" t="s">
        <v>143</v>
      </c>
      <c r="G156" s="32"/>
      <c r="H156" s="30">
        <f>ENE!H156+FEB!H156+MAR!H156</f>
        <v>0</v>
      </c>
      <c r="I156" s="31"/>
      <c r="J156" s="32"/>
      <c r="K156" s="30">
        <f>ENE!K156+FEB!K156+MAR!K156</f>
        <v>0</v>
      </c>
      <c r="L156" s="31"/>
      <c r="M156" s="31"/>
      <c r="N156" s="32"/>
      <c r="O156" s="30">
        <f>ENE!O156+FEB!O156+MAR!O156</f>
        <v>1</v>
      </c>
      <c r="P156" s="31"/>
      <c r="Q156" s="31"/>
      <c r="R156" s="31"/>
      <c r="S156" s="32"/>
      <c r="T156" s="30">
        <f>ENE!T156+FEB!T156+MAR!T156</f>
        <v>1</v>
      </c>
      <c r="U156" s="32"/>
      <c r="V156" s="30">
        <f>ENE!V156+FEB!V156+MAR!V156</f>
        <v>0</v>
      </c>
      <c r="W156" s="31"/>
      <c r="X156" s="31"/>
      <c r="Y156" s="32"/>
      <c r="Z156" s="30">
        <f>ENE!Z156+FEB!Z156+MAR!Z156</f>
        <v>0</v>
      </c>
      <c r="AA156" s="32"/>
    </row>
    <row r="157" spans="1:27">
      <c r="A157" s="45"/>
      <c r="B157" s="43"/>
      <c r="C157" s="49"/>
      <c r="D157" s="49"/>
      <c r="E157" s="44"/>
      <c r="F157" s="50" t="s">
        <v>144</v>
      </c>
      <c r="G157" s="32"/>
      <c r="H157" s="30">
        <f>ENE!H157+FEB!H157+MAR!H157</f>
        <v>0</v>
      </c>
      <c r="I157" s="31"/>
      <c r="J157" s="32"/>
      <c r="K157" s="30">
        <f>ENE!K157+FEB!K157+MAR!K157</f>
        <v>0</v>
      </c>
      <c r="L157" s="31"/>
      <c r="M157" s="31"/>
      <c r="N157" s="32"/>
      <c r="O157" s="30">
        <f>ENE!O157+FEB!O157+MAR!O157</f>
        <v>0</v>
      </c>
      <c r="P157" s="31"/>
      <c r="Q157" s="31"/>
      <c r="R157" s="31"/>
      <c r="S157" s="32"/>
      <c r="T157" s="30">
        <f>ENE!T157+FEB!T157+MAR!T157</f>
        <v>0</v>
      </c>
      <c r="U157" s="32"/>
      <c r="V157" s="30">
        <f>ENE!V157+FEB!V157+MAR!V157</f>
        <v>0</v>
      </c>
      <c r="W157" s="31"/>
      <c r="X157" s="31"/>
      <c r="Y157" s="32"/>
      <c r="Z157" s="30">
        <f>ENE!Z157+FEB!Z157+MAR!Z157</f>
        <v>0</v>
      </c>
      <c r="AA157" s="32"/>
    </row>
    <row r="158" spans="1:27">
      <c r="A158" s="39" t="s">
        <v>157</v>
      </c>
      <c r="B158" s="47" t="s">
        <v>158</v>
      </c>
      <c r="C158" s="48"/>
      <c r="D158" s="48"/>
      <c r="E158" s="40"/>
      <c r="F158" s="50" t="s">
        <v>143</v>
      </c>
      <c r="G158" s="32"/>
      <c r="H158" s="30">
        <f>ENE!H158+FEB!H158+MAR!H158</f>
        <v>0</v>
      </c>
      <c r="I158" s="31"/>
      <c r="J158" s="32"/>
      <c r="K158" s="30">
        <f>ENE!K158+FEB!K158+MAR!K158</f>
        <v>0</v>
      </c>
      <c r="L158" s="31"/>
      <c r="M158" s="31"/>
      <c r="N158" s="32"/>
      <c r="O158" s="30">
        <f>ENE!O158+FEB!O158+MAR!O158</f>
        <v>0</v>
      </c>
      <c r="P158" s="31"/>
      <c r="Q158" s="31"/>
      <c r="R158" s="31"/>
      <c r="S158" s="32"/>
      <c r="T158" s="30">
        <f>ENE!T158+FEB!T158+MAR!T158</f>
        <v>0</v>
      </c>
      <c r="U158" s="32"/>
      <c r="V158" s="30">
        <f>ENE!V158+FEB!V158+MAR!V158</f>
        <v>0</v>
      </c>
      <c r="W158" s="31"/>
      <c r="X158" s="31"/>
      <c r="Y158" s="32"/>
      <c r="Z158" s="30">
        <f>ENE!Z158+FEB!Z158+MAR!Z158</f>
        <v>0</v>
      </c>
      <c r="AA158" s="32"/>
    </row>
    <row r="159" spans="1:27">
      <c r="A159" s="46"/>
      <c r="B159" s="43"/>
      <c r="C159" s="49"/>
      <c r="D159" s="49"/>
      <c r="E159" s="44"/>
      <c r="F159" s="50" t="s">
        <v>144</v>
      </c>
      <c r="G159" s="32"/>
      <c r="H159" s="30">
        <f>ENE!H159+FEB!H159+MAR!H159</f>
        <v>0</v>
      </c>
      <c r="I159" s="31"/>
      <c r="J159" s="32"/>
      <c r="K159" s="30">
        <f>ENE!K159+FEB!K159+MAR!K159</f>
        <v>0</v>
      </c>
      <c r="L159" s="31"/>
      <c r="M159" s="31"/>
      <c r="N159" s="32"/>
      <c r="O159" s="30">
        <f>ENE!O159+FEB!O159+MAR!O159</f>
        <v>0</v>
      </c>
      <c r="P159" s="31"/>
      <c r="Q159" s="31"/>
      <c r="R159" s="31"/>
      <c r="S159" s="32"/>
      <c r="T159" s="30">
        <f>ENE!T159+FEB!T159+MAR!T159</f>
        <v>0</v>
      </c>
      <c r="U159" s="32"/>
      <c r="V159" s="30">
        <f>ENE!V159+FEB!V159+MAR!V159</f>
        <v>0</v>
      </c>
      <c r="W159" s="31"/>
      <c r="X159" s="31"/>
      <c r="Y159" s="32"/>
      <c r="Z159" s="30">
        <f>ENE!Z159+FEB!Z159+MAR!Z159</f>
        <v>0</v>
      </c>
      <c r="AA159" s="32"/>
    </row>
    <row r="160" spans="1:27">
      <c r="A160" s="46"/>
      <c r="B160" s="47" t="s">
        <v>159</v>
      </c>
      <c r="C160" s="48"/>
      <c r="D160" s="48"/>
      <c r="E160" s="40"/>
      <c r="F160" s="50" t="s">
        <v>143</v>
      </c>
      <c r="G160" s="32"/>
      <c r="H160" s="30">
        <f>ENE!H160+FEB!H160+MAR!H160</f>
        <v>0</v>
      </c>
      <c r="I160" s="31"/>
      <c r="J160" s="32"/>
      <c r="K160" s="30">
        <f>ENE!K160+FEB!K160+MAR!K160</f>
        <v>0</v>
      </c>
      <c r="L160" s="31"/>
      <c r="M160" s="31"/>
      <c r="N160" s="32"/>
      <c r="O160" s="30">
        <f>ENE!O160+FEB!O160+MAR!O160</f>
        <v>0</v>
      </c>
      <c r="P160" s="31"/>
      <c r="Q160" s="31"/>
      <c r="R160" s="31"/>
      <c r="S160" s="32"/>
      <c r="T160" s="30">
        <f>ENE!T160+FEB!T160+MAR!T160</f>
        <v>2</v>
      </c>
      <c r="U160" s="32"/>
      <c r="V160" s="30">
        <f>ENE!V160+FEB!V160+MAR!V160</f>
        <v>0</v>
      </c>
      <c r="W160" s="31"/>
      <c r="X160" s="31"/>
      <c r="Y160" s="32"/>
      <c r="Z160" s="30">
        <f>ENE!Z160+FEB!Z160+MAR!Z160</f>
        <v>0</v>
      </c>
      <c r="AA160" s="32"/>
    </row>
    <row r="161" spans="1:27">
      <c r="A161" s="46"/>
      <c r="B161" s="43"/>
      <c r="C161" s="49"/>
      <c r="D161" s="49"/>
      <c r="E161" s="44"/>
      <c r="F161" s="50" t="s">
        <v>144</v>
      </c>
      <c r="G161" s="32"/>
      <c r="H161" s="30">
        <f>ENE!H161+FEB!H161+MAR!H161</f>
        <v>0</v>
      </c>
      <c r="I161" s="31"/>
      <c r="J161" s="32"/>
      <c r="K161" s="30">
        <f>ENE!K161+FEB!K161+MAR!K161</f>
        <v>0</v>
      </c>
      <c r="L161" s="31"/>
      <c r="M161" s="31"/>
      <c r="N161" s="32"/>
      <c r="O161" s="30">
        <f>ENE!O161+FEB!O161+MAR!O161</f>
        <v>0</v>
      </c>
      <c r="P161" s="31"/>
      <c r="Q161" s="31"/>
      <c r="R161" s="31"/>
      <c r="S161" s="32"/>
      <c r="T161" s="30">
        <f>ENE!T161+FEB!T161+MAR!T161</f>
        <v>0</v>
      </c>
      <c r="U161" s="32"/>
      <c r="V161" s="30">
        <f>ENE!V161+FEB!V161+MAR!V161</f>
        <v>0</v>
      </c>
      <c r="W161" s="31"/>
      <c r="X161" s="31"/>
      <c r="Y161" s="32"/>
      <c r="Z161" s="30">
        <f>ENE!Z161+FEB!Z161+MAR!Z161</f>
        <v>0</v>
      </c>
      <c r="AA161" s="32"/>
    </row>
    <row r="162" spans="1:27">
      <c r="A162" s="46"/>
      <c r="B162" s="47" t="s">
        <v>160</v>
      </c>
      <c r="C162" s="48"/>
      <c r="D162" s="48"/>
      <c r="E162" s="40"/>
      <c r="F162" s="50" t="s">
        <v>143</v>
      </c>
      <c r="G162" s="32"/>
      <c r="H162" s="30">
        <f>ENE!H162+FEB!H162+MAR!H162</f>
        <v>0</v>
      </c>
      <c r="I162" s="31"/>
      <c r="J162" s="32"/>
      <c r="K162" s="30">
        <f>ENE!K162+FEB!K162+MAR!K162</f>
        <v>0</v>
      </c>
      <c r="L162" s="31"/>
      <c r="M162" s="31"/>
      <c r="N162" s="32"/>
      <c r="O162" s="30">
        <f>ENE!O162+FEB!O162+MAR!O162</f>
        <v>0</v>
      </c>
      <c r="P162" s="31"/>
      <c r="Q162" s="31"/>
      <c r="R162" s="31"/>
      <c r="S162" s="32"/>
      <c r="T162" s="30">
        <f>ENE!T162+FEB!T162+MAR!T162</f>
        <v>0</v>
      </c>
      <c r="U162" s="32"/>
      <c r="V162" s="30">
        <f>ENE!V162+FEB!V162+MAR!V162</f>
        <v>0</v>
      </c>
      <c r="W162" s="31"/>
      <c r="X162" s="31"/>
      <c r="Y162" s="32"/>
      <c r="Z162" s="30">
        <f>ENE!Z162+FEB!Z162+MAR!Z162</f>
        <v>0</v>
      </c>
      <c r="AA162" s="32"/>
    </row>
    <row r="163" spans="1:27">
      <c r="A163" s="45"/>
      <c r="B163" s="43"/>
      <c r="C163" s="49"/>
      <c r="D163" s="49"/>
      <c r="E163" s="44"/>
      <c r="F163" s="50" t="s">
        <v>144</v>
      </c>
      <c r="G163" s="32"/>
      <c r="H163" s="30">
        <f>ENE!H163+FEB!H163+MAR!H163</f>
        <v>0</v>
      </c>
      <c r="I163" s="31"/>
      <c r="J163" s="32"/>
      <c r="K163" s="30">
        <f>ENE!K163+FEB!K163+MAR!K163</f>
        <v>0</v>
      </c>
      <c r="L163" s="31"/>
      <c r="M163" s="31"/>
      <c r="N163" s="32"/>
      <c r="O163" s="30">
        <f>ENE!O163+FEB!O163+MAR!O163</f>
        <v>0</v>
      </c>
      <c r="P163" s="31"/>
      <c r="Q163" s="31"/>
      <c r="R163" s="31"/>
      <c r="S163" s="32"/>
      <c r="T163" s="30">
        <f>ENE!T163+FEB!T163+MAR!T163</f>
        <v>0</v>
      </c>
      <c r="U163" s="32"/>
      <c r="V163" s="30">
        <f>ENE!V163+FEB!V163+MAR!V163</f>
        <v>0</v>
      </c>
      <c r="W163" s="31"/>
      <c r="X163" s="31"/>
      <c r="Y163" s="32"/>
      <c r="Z163" s="30">
        <f>ENE!Z163+FEB!Z163+MAR!Z163</f>
        <v>0</v>
      </c>
      <c r="AA163" s="32"/>
    </row>
    <row r="164" spans="1:27" ht="27.6" customHeight="1"/>
    <row r="165" spans="1:27" ht="18" customHeight="1">
      <c r="A165" s="36" t="s">
        <v>161</v>
      </c>
      <c r="B165" s="31"/>
      <c r="C165" s="31"/>
      <c r="D165" s="31"/>
      <c r="E165" s="31"/>
      <c r="F165" s="37"/>
      <c r="G165" s="38" t="s">
        <v>4</v>
      </c>
      <c r="H165" s="32"/>
      <c r="I165" s="38" t="s">
        <v>5</v>
      </c>
      <c r="J165" s="31"/>
      <c r="K165" s="32"/>
      <c r="L165" s="38" t="s">
        <v>6</v>
      </c>
      <c r="M165" s="32"/>
    </row>
    <row r="166" spans="1:27">
      <c r="A166" s="39" t="s">
        <v>161</v>
      </c>
      <c r="B166" s="48"/>
      <c r="C166" s="40"/>
      <c r="D166" s="30" t="s">
        <v>162</v>
      </c>
      <c r="E166" s="31"/>
      <c r="F166" s="32"/>
      <c r="G166" s="30">
        <f>ENE!G166+FEB!G166+MAR!G166</f>
        <v>0</v>
      </c>
      <c r="H166" s="32"/>
      <c r="I166" s="30">
        <f>ENE!I166+FEB!I166+MAR!I166</f>
        <v>0</v>
      </c>
      <c r="J166" s="31"/>
      <c r="K166" s="32"/>
      <c r="L166" s="30">
        <f>ENE!L166+FEB!L166+MAR!L166</f>
        <v>0</v>
      </c>
      <c r="M166" s="32"/>
    </row>
    <row r="167" spans="1:27">
      <c r="A167" s="41"/>
      <c r="B167" s="33"/>
      <c r="C167" s="42"/>
      <c r="D167" s="30" t="s">
        <v>163</v>
      </c>
      <c r="E167" s="31"/>
      <c r="F167" s="32"/>
      <c r="G167" s="30">
        <f>ENE!G167+FEB!G167+MAR!G167</f>
        <v>0</v>
      </c>
      <c r="H167" s="32"/>
      <c r="I167" s="30">
        <f>ENE!I167+FEB!I167+MAR!I167</f>
        <v>1</v>
      </c>
      <c r="J167" s="31"/>
      <c r="K167" s="32"/>
      <c r="L167" s="30">
        <f>ENE!L167+FEB!L167+MAR!L167</f>
        <v>0</v>
      </c>
      <c r="M167" s="32"/>
    </row>
    <row r="168" spans="1:27">
      <c r="A168" s="43"/>
      <c r="B168" s="49"/>
      <c r="C168" s="44"/>
      <c r="D168" s="30" t="s">
        <v>164</v>
      </c>
      <c r="E168" s="31"/>
      <c r="F168" s="32"/>
      <c r="G168" s="30">
        <f>ENE!G168+FEB!G168+MAR!G168</f>
        <v>0</v>
      </c>
      <c r="H168" s="32"/>
      <c r="I168" s="30">
        <f>ENE!I168+FEB!I168+MAR!I168</f>
        <v>1</v>
      </c>
      <c r="J168" s="31"/>
      <c r="K168" s="32"/>
      <c r="L168" s="30">
        <f>ENE!L168+FEB!L168+MAR!L168</f>
        <v>0</v>
      </c>
      <c r="M168" s="32"/>
    </row>
    <row r="169" spans="1:27">
      <c r="A169" s="39" t="s">
        <v>165</v>
      </c>
      <c r="B169" s="48"/>
      <c r="C169" s="40"/>
      <c r="D169" s="30" t="s">
        <v>166</v>
      </c>
      <c r="E169" s="31"/>
      <c r="F169" s="32"/>
      <c r="G169" s="30">
        <f>ENE!G169+FEB!G169+MAR!G169</f>
        <v>0</v>
      </c>
      <c r="H169" s="32"/>
      <c r="I169" s="30">
        <f>ENE!I169+FEB!I169+MAR!I169</f>
        <v>0</v>
      </c>
      <c r="J169" s="31"/>
      <c r="K169" s="32"/>
      <c r="L169" s="30">
        <f>ENE!L169+FEB!L169+MAR!L169</f>
        <v>0</v>
      </c>
      <c r="M169" s="32"/>
    </row>
    <row r="170" spans="1:27">
      <c r="A170" s="41"/>
      <c r="B170" s="33"/>
      <c r="C170" s="42"/>
      <c r="D170" s="30" t="s">
        <v>167</v>
      </c>
      <c r="E170" s="31"/>
      <c r="F170" s="32"/>
      <c r="G170" s="30">
        <f>ENE!G170+FEB!G170+MAR!G170</f>
        <v>0</v>
      </c>
      <c r="H170" s="32"/>
      <c r="I170" s="30">
        <f>ENE!I170+FEB!I170+MAR!I170</f>
        <v>0</v>
      </c>
      <c r="J170" s="31"/>
      <c r="K170" s="32"/>
      <c r="L170" s="30">
        <f>ENE!L170+FEB!L170+MAR!L170</f>
        <v>0</v>
      </c>
      <c r="M170" s="32"/>
    </row>
    <row r="171" spans="1:27">
      <c r="A171" s="41"/>
      <c r="B171" s="33"/>
      <c r="C171" s="42"/>
      <c r="D171" s="30" t="s">
        <v>168</v>
      </c>
      <c r="E171" s="31"/>
      <c r="F171" s="32"/>
      <c r="G171" s="30">
        <f>ENE!G171+FEB!G171+MAR!G171</f>
        <v>0</v>
      </c>
      <c r="H171" s="32"/>
      <c r="I171" s="30">
        <f>ENE!I171+FEB!I171+MAR!I171</f>
        <v>0</v>
      </c>
      <c r="J171" s="31"/>
      <c r="K171" s="32"/>
      <c r="L171" s="30">
        <f>ENE!L171+FEB!L171+MAR!L171</f>
        <v>0</v>
      </c>
      <c r="M171" s="32"/>
    </row>
    <row r="172" spans="1:27">
      <c r="A172" s="43"/>
      <c r="B172" s="49"/>
      <c r="C172" s="44"/>
      <c r="D172" s="30" t="s">
        <v>169</v>
      </c>
      <c r="E172" s="31"/>
      <c r="F172" s="32"/>
      <c r="G172" s="30">
        <f>ENE!G172+FEB!G172+MAR!G172</f>
        <v>0</v>
      </c>
      <c r="H172" s="32"/>
      <c r="I172" s="30">
        <f>ENE!I172+FEB!I172+MAR!I172</f>
        <v>0</v>
      </c>
      <c r="J172" s="31"/>
      <c r="K172" s="32"/>
      <c r="L172" s="30">
        <f>ENE!L172+FEB!L172+MAR!L172</f>
        <v>0</v>
      </c>
      <c r="M172" s="32"/>
    </row>
    <row r="173" spans="1:27" ht="32.450000000000003" customHeight="1"/>
    <row r="174" spans="1:27" ht="16.5">
      <c r="A174" s="36" t="s">
        <v>170</v>
      </c>
      <c r="B174" s="31"/>
      <c r="C174" s="37"/>
      <c r="D174" s="28" t="s">
        <v>171</v>
      </c>
      <c r="E174" s="38" t="s">
        <v>172</v>
      </c>
      <c r="F174" s="32"/>
    </row>
    <row r="175" spans="1:27" ht="16.5">
      <c r="A175" s="30" t="s">
        <v>173</v>
      </c>
      <c r="B175" s="31"/>
      <c r="C175" s="32"/>
      <c r="D175" s="26">
        <f>ENE!D175+FEB!D175+MAR!D175</f>
        <v>0</v>
      </c>
      <c r="E175" s="30">
        <v>0</v>
      </c>
      <c r="F175" s="32"/>
    </row>
    <row r="176" spans="1:27" ht="16.5">
      <c r="A176" s="30" t="s">
        <v>174</v>
      </c>
      <c r="B176" s="31"/>
      <c r="C176" s="32"/>
      <c r="D176" s="26">
        <f>ENE!D176+FEB!D176+MAR!D176</f>
        <v>0</v>
      </c>
      <c r="E176" s="30">
        <v>0</v>
      </c>
      <c r="F176" s="32"/>
    </row>
    <row r="177" spans="1:6" ht="16.5">
      <c r="A177" s="30" t="s">
        <v>175</v>
      </c>
      <c r="B177" s="31"/>
      <c r="C177" s="32"/>
      <c r="D177" s="26">
        <f>ENE!D177+FEB!D177+MAR!D177</f>
        <v>0</v>
      </c>
      <c r="E177" s="30">
        <v>0</v>
      </c>
      <c r="F177" s="32"/>
    </row>
    <row r="178" spans="1:6" ht="16.5">
      <c r="A178" s="30" t="s">
        <v>176</v>
      </c>
      <c r="B178" s="31"/>
      <c r="C178" s="32"/>
      <c r="D178" s="26">
        <f>ENE!D178+FEB!D178+MAR!D178</f>
        <v>0</v>
      </c>
      <c r="E178" s="30">
        <v>0</v>
      </c>
      <c r="F178" s="32"/>
    </row>
    <row r="179" spans="1:6" ht="34.700000000000003" customHeight="1"/>
    <row r="180" spans="1:6">
      <c r="A180" s="56" t="s">
        <v>177</v>
      </c>
      <c r="B180" s="48"/>
      <c r="C180" s="57"/>
      <c r="D180" s="38" t="s">
        <v>178</v>
      </c>
      <c r="E180" s="31"/>
      <c r="F180" s="32"/>
    </row>
    <row r="181" spans="1:6" ht="16.5">
      <c r="A181" s="55"/>
      <c r="B181" s="49"/>
      <c r="C181" s="58"/>
      <c r="D181" s="28" t="s">
        <v>179</v>
      </c>
      <c r="E181" s="38" t="s">
        <v>180</v>
      </c>
      <c r="F181" s="32"/>
    </row>
    <row r="182" spans="1:6" ht="16.5">
      <c r="A182" s="59" t="s">
        <v>181</v>
      </c>
      <c r="B182" s="30" t="s">
        <v>182</v>
      </c>
      <c r="C182" s="32"/>
      <c r="D182" s="26"/>
      <c r="E182" s="30"/>
      <c r="F182" s="32"/>
    </row>
    <row r="183" spans="1:6" ht="16.5">
      <c r="A183" s="46"/>
      <c r="B183" s="30" t="s">
        <v>183</v>
      </c>
      <c r="C183" s="32"/>
      <c r="D183" s="26"/>
      <c r="E183" s="30"/>
      <c r="F183" s="32"/>
    </row>
    <row r="184" spans="1:6" ht="16.5">
      <c r="A184" s="45"/>
      <c r="B184" s="30" t="s">
        <v>184</v>
      </c>
      <c r="C184" s="32"/>
      <c r="D184" s="26"/>
      <c r="E184" s="30"/>
      <c r="F184" s="32"/>
    </row>
    <row r="185" spans="1:6" ht="34.5" customHeight="1"/>
    <row r="186" spans="1:6">
      <c r="A186" s="56" t="s">
        <v>177</v>
      </c>
      <c r="B186" s="48"/>
      <c r="C186" s="57"/>
      <c r="D186" s="38" t="s">
        <v>185</v>
      </c>
      <c r="E186" s="31"/>
      <c r="F186" s="32"/>
    </row>
    <row r="187" spans="1:6" ht="16.5">
      <c r="A187" s="55"/>
      <c r="B187" s="49"/>
      <c r="C187" s="58"/>
      <c r="D187" s="28" t="s">
        <v>186</v>
      </c>
      <c r="E187" s="38" t="s">
        <v>180</v>
      </c>
      <c r="F187" s="32"/>
    </row>
    <row r="188" spans="1:6" ht="16.5">
      <c r="A188" s="59" t="s">
        <v>187</v>
      </c>
      <c r="B188" s="30" t="s">
        <v>188</v>
      </c>
      <c r="C188" s="32"/>
      <c r="D188" s="26"/>
      <c r="E188" s="30"/>
      <c r="F188" s="32"/>
    </row>
    <row r="189" spans="1:6" ht="16.5">
      <c r="A189" s="46"/>
      <c r="B189" s="30" t="s">
        <v>189</v>
      </c>
      <c r="C189" s="32"/>
      <c r="D189" s="26"/>
      <c r="E189" s="30"/>
      <c r="F189" s="32"/>
    </row>
    <row r="190" spans="1:6" ht="16.5">
      <c r="A190" s="46"/>
      <c r="B190" s="30" t="s">
        <v>190</v>
      </c>
      <c r="C190" s="32"/>
      <c r="D190" s="26"/>
      <c r="E190" s="30"/>
      <c r="F190" s="32"/>
    </row>
    <row r="191" spans="1:6" ht="16.5">
      <c r="A191" s="45"/>
      <c r="B191" s="30" t="s">
        <v>191</v>
      </c>
      <c r="C191" s="32"/>
      <c r="D191" s="26"/>
      <c r="E191" s="30"/>
      <c r="F191" s="32"/>
    </row>
    <row r="192" spans="1:6" ht="36.200000000000003" customHeight="1"/>
    <row r="193" spans="1:6" ht="16.5">
      <c r="A193" s="36" t="s">
        <v>192</v>
      </c>
      <c r="B193" s="31"/>
      <c r="C193" s="37"/>
      <c r="D193" s="28" t="s">
        <v>171</v>
      </c>
    </row>
    <row r="194" spans="1:6" ht="16.5">
      <c r="A194" s="30" t="s">
        <v>193</v>
      </c>
      <c r="B194" s="31"/>
      <c r="C194" s="32"/>
      <c r="D194" s="26"/>
    </row>
    <row r="195" spans="1:6" ht="35.85" customHeight="1"/>
    <row r="196" spans="1:6" ht="16.5">
      <c r="A196" s="36" t="s">
        <v>194</v>
      </c>
      <c r="B196" s="31"/>
      <c r="C196" s="37"/>
      <c r="D196" s="28" t="s">
        <v>171</v>
      </c>
      <c r="E196" s="38" t="s">
        <v>172</v>
      </c>
      <c r="F196" s="32"/>
    </row>
    <row r="197" spans="1:6" ht="16.5">
      <c r="A197" s="30" t="s">
        <v>195</v>
      </c>
      <c r="B197" s="31"/>
      <c r="C197" s="32"/>
      <c r="D197" s="26"/>
      <c r="E197" s="30"/>
      <c r="F197" s="32"/>
    </row>
    <row r="198" spans="1:6" ht="16.5">
      <c r="A198" s="30" t="s">
        <v>196</v>
      </c>
      <c r="B198" s="31"/>
      <c r="C198" s="32"/>
      <c r="D198" s="26"/>
      <c r="E198" s="30"/>
      <c r="F198" s="32"/>
    </row>
    <row r="199" spans="1:6" ht="16.5">
      <c r="A199" s="30" t="s">
        <v>197</v>
      </c>
      <c r="B199" s="31"/>
      <c r="C199" s="32"/>
      <c r="D199" s="26"/>
      <c r="E199" s="30"/>
      <c r="F199" s="32"/>
    </row>
    <row r="200" spans="1:6" ht="16.5">
      <c r="A200" s="30" t="s">
        <v>198</v>
      </c>
      <c r="B200" s="31"/>
      <c r="C200" s="32"/>
      <c r="D200" s="26"/>
      <c r="E200" s="30"/>
      <c r="F200" s="32"/>
    </row>
    <row r="201" spans="1:6" ht="16.5">
      <c r="A201" s="30" t="s">
        <v>199</v>
      </c>
      <c r="B201" s="31"/>
      <c r="C201" s="32"/>
      <c r="D201" s="26"/>
      <c r="E201" s="30"/>
      <c r="F201" s="32"/>
    </row>
    <row r="202" spans="1:6" ht="16.5">
      <c r="A202" s="30" t="s">
        <v>200</v>
      </c>
      <c r="B202" s="31"/>
      <c r="C202" s="32"/>
      <c r="D202" s="26"/>
      <c r="E202" s="30"/>
      <c r="F202" s="32"/>
    </row>
    <row r="203" spans="1:6" ht="33.200000000000003" customHeight="1"/>
    <row r="204" spans="1:6" ht="16.5">
      <c r="A204" s="36" t="s">
        <v>201</v>
      </c>
      <c r="B204" s="31"/>
      <c r="C204" s="37"/>
      <c r="D204" s="28" t="s">
        <v>171</v>
      </c>
      <c r="E204" s="38" t="s">
        <v>172</v>
      </c>
      <c r="F204" s="32"/>
    </row>
    <row r="205" spans="1:6" ht="16.5">
      <c r="A205" s="30" t="s">
        <v>202</v>
      </c>
      <c r="B205" s="31"/>
      <c r="C205" s="32"/>
      <c r="D205" s="26"/>
      <c r="E205" s="30"/>
      <c r="F205" s="32"/>
    </row>
    <row r="206" spans="1:6" ht="16.5">
      <c r="A206" s="30" t="s">
        <v>203</v>
      </c>
      <c r="B206" s="31"/>
      <c r="C206" s="32"/>
      <c r="D206" s="26"/>
      <c r="E206" s="30"/>
      <c r="F206" s="32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06"/>
  <sheetViews>
    <sheetView showGridLines="0" zoomScale="80" zoomScaleNormal="80" workbookViewId="0">
      <pane ySplit="7" topLeftCell="A8" activePane="bottomLeft" state="frozen"/>
      <selection pane="bottomLeft" activeCell="J16" sqref="J16:L16"/>
    </sheetView>
  </sheetViews>
  <sheetFormatPr baseColWidth="10" defaultRowHeight="15"/>
  <cols>
    <col min="1" max="1" width="20.28515625" style="10" customWidth="1"/>
    <col min="2" max="2" width="16.7109375" style="10" customWidth="1"/>
    <col min="3" max="3" width="7" style="10" customWidth="1"/>
    <col min="4" max="4" width="10.85546875" style="10" customWidth="1"/>
    <col min="5" max="5" width="0.42578125" style="10" customWidth="1"/>
    <col min="6" max="6" width="11.85546875" style="10" customWidth="1"/>
    <col min="7" max="7" width="1.85546875" style="10" customWidth="1"/>
    <col min="8" max="8" width="9" style="10" customWidth="1"/>
    <col min="9" max="9" width="3" style="10" customWidth="1"/>
    <col min="10" max="10" width="4.5703125" style="10" customWidth="1"/>
    <col min="11" max="11" width="4.7109375" style="10" customWidth="1"/>
    <col min="12" max="12" width="1.5703125" style="10" customWidth="1"/>
    <col min="13" max="13" width="9.5703125" style="10" customWidth="1"/>
    <col min="14" max="14" width="0.7109375" style="10" customWidth="1"/>
    <col min="15" max="15" width="2" style="10" customWidth="1"/>
    <col min="16" max="16" width="8.7109375" style="10" customWidth="1"/>
    <col min="17" max="17" width="2.42578125" style="10" customWidth="1"/>
    <col min="18" max="18" width="0" style="10" hidden="1" customWidth="1"/>
    <col min="19" max="19" width="3.42578125" style="10" customWidth="1"/>
    <col min="20" max="20" width="5" style="10" customWidth="1"/>
    <col min="21" max="21" width="11.5703125" style="10" customWidth="1"/>
    <col min="22" max="22" width="0.7109375" style="10" customWidth="1"/>
    <col min="23" max="23" width="11.140625" style="10" customWidth="1"/>
    <col min="24" max="24" width="0" style="10" hidden="1" customWidth="1"/>
    <col min="25" max="25" width="4.7109375" style="10" customWidth="1"/>
    <col min="26" max="26" width="4" style="10" customWidth="1"/>
    <col min="27" max="27" width="12.5703125" style="10" customWidth="1"/>
    <col min="28" max="16384" width="11.42578125" style="10"/>
  </cols>
  <sheetData>
    <row r="1" spans="1:26" ht="33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6" customHeight="1"/>
    <row r="3" spans="1:26" ht="35.25" customHeight="1">
      <c r="A3" s="34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9.6" customHeight="1"/>
    <row r="5" spans="1:26" ht="18" customHeight="1">
      <c r="A5" s="35" t="s">
        <v>206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8" customHeight="1">
      <c r="A6" s="35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6.95" customHeight="1"/>
    <row r="8" spans="1:26" ht="7.9" customHeight="1"/>
    <row r="9" spans="1:26" ht="18" customHeight="1">
      <c r="A9" s="36" t="s">
        <v>3</v>
      </c>
      <c r="B9" s="31"/>
      <c r="C9" s="31"/>
      <c r="D9" s="31"/>
      <c r="E9" s="31"/>
      <c r="F9" s="31"/>
      <c r="G9" s="31"/>
      <c r="H9" s="31"/>
      <c r="I9" s="37"/>
      <c r="J9" s="38" t="s">
        <v>4</v>
      </c>
      <c r="K9" s="31"/>
      <c r="L9" s="32"/>
      <c r="M9" s="38" t="s">
        <v>5</v>
      </c>
      <c r="N9" s="31"/>
      <c r="O9" s="32"/>
      <c r="P9" s="38" t="s">
        <v>6</v>
      </c>
      <c r="Q9" s="32"/>
    </row>
    <row r="10" spans="1:26" ht="14.25" customHeight="1">
      <c r="A10" s="30" t="s">
        <v>7</v>
      </c>
      <c r="B10" s="31"/>
      <c r="C10" s="31"/>
      <c r="D10" s="31"/>
      <c r="E10" s="31"/>
      <c r="F10" s="31"/>
      <c r="G10" s="31"/>
      <c r="H10" s="31"/>
      <c r="I10" s="32"/>
      <c r="J10" s="30"/>
      <c r="K10" s="31"/>
      <c r="L10" s="32"/>
      <c r="M10" s="30"/>
      <c r="N10" s="31"/>
      <c r="O10" s="32"/>
      <c r="P10" s="30"/>
      <c r="Q10" s="32"/>
    </row>
    <row r="11" spans="1:26" ht="14.25" customHeight="1">
      <c r="A11" s="30" t="s">
        <v>8</v>
      </c>
      <c r="B11" s="31"/>
      <c r="C11" s="31"/>
      <c r="D11" s="31"/>
      <c r="E11" s="31"/>
      <c r="F11" s="31"/>
      <c r="G11" s="31"/>
      <c r="H11" s="31"/>
      <c r="I11" s="32"/>
      <c r="J11" s="30"/>
      <c r="K11" s="31"/>
      <c r="L11" s="32"/>
      <c r="M11" s="30"/>
      <c r="N11" s="31"/>
      <c r="O11" s="32"/>
      <c r="P11" s="30"/>
      <c r="Q11" s="32"/>
    </row>
    <row r="12" spans="1:26" ht="14.25" customHeight="1">
      <c r="A12" s="30" t="s">
        <v>9</v>
      </c>
      <c r="B12" s="31"/>
      <c r="C12" s="31"/>
      <c r="D12" s="31"/>
      <c r="E12" s="31"/>
      <c r="F12" s="31"/>
      <c r="G12" s="31"/>
      <c r="H12" s="31"/>
      <c r="I12" s="32"/>
      <c r="J12" s="30"/>
      <c r="K12" s="31"/>
      <c r="L12" s="32"/>
      <c r="M12" s="30"/>
      <c r="N12" s="31"/>
      <c r="O12" s="32"/>
      <c r="P12" s="30"/>
      <c r="Q12" s="32"/>
    </row>
    <row r="13" spans="1:26" ht="14.25" customHeight="1">
      <c r="A13" s="30" t="s">
        <v>10</v>
      </c>
      <c r="B13" s="31"/>
      <c r="C13" s="31"/>
      <c r="D13" s="31"/>
      <c r="E13" s="31"/>
      <c r="F13" s="31"/>
      <c r="G13" s="31"/>
      <c r="H13" s="31"/>
      <c r="I13" s="32"/>
      <c r="J13" s="30"/>
      <c r="K13" s="31"/>
      <c r="L13" s="32"/>
      <c r="M13" s="30"/>
      <c r="N13" s="31"/>
      <c r="O13" s="32"/>
      <c r="P13" s="30"/>
      <c r="Q13" s="32"/>
    </row>
    <row r="14" spans="1:26" ht="14.25" customHeight="1">
      <c r="A14" s="30" t="s">
        <v>11</v>
      </c>
      <c r="B14" s="31"/>
      <c r="C14" s="31"/>
      <c r="D14" s="31"/>
      <c r="E14" s="31"/>
      <c r="F14" s="31"/>
      <c r="G14" s="31"/>
      <c r="H14" s="31"/>
      <c r="I14" s="32"/>
      <c r="J14" s="30"/>
      <c r="K14" s="31"/>
      <c r="L14" s="32"/>
      <c r="M14" s="30"/>
      <c r="N14" s="31"/>
      <c r="O14" s="32"/>
      <c r="P14" s="30"/>
      <c r="Q14" s="32"/>
    </row>
    <row r="15" spans="1:26" ht="14.25" customHeight="1">
      <c r="A15" s="30" t="s">
        <v>12</v>
      </c>
      <c r="B15" s="31"/>
      <c r="C15" s="31"/>
      <c r="D15" s="31"/>
      <c r="E15" s="31"/>
      <c r="F15" s="31"/>
      <c r="G15" s="31"/>
      <c r="H15" s="31"/>
      <c r="I15" s="32"/>
      <c r="J15" s="30"/>
      <c r="K15" s="31"/>
      <c r="L15" s="32"/>
      <c r="M15" s="30"/>
      <c r="N15" s="31"/>
      <c r="O15" s="32"/>
      <c r="P15" s="30"/>
      <c r="Q15" s="32"/>
    </row>
    <row r="16" spans="1:26" ht="14.25" customHeight="1">
      <c r="A16" s="30" t="s">
        <v>13</v>
      </c>
      <c r="B16" s="31"/>
      <c r="C16" s="31"/>
      <c r="D16" s="31"/>
      <c r="E16" s="31"/>
      <c r="F16" s="31"/>
      <c r="G16" s="31"/>
      <c r="H16" s="31"/>
      <c r="I16" s="32"/>
      <c r="J16" s="30"/>
      <c r="K16" s="31"/>
      <c r="L16" s="32"/>
      <c r="M16" s="30"/>
      <c r="N16" s="31"/>
      <c r="O16" s="32"/>
      <c r="P16" s="30"/>
      <c r="Q16" s="32"/>
    </row>
    <row r="17" spans="1:17" ht="14.25" customHeight="1">
      <c r="A17" s="30" t="s">
        <v>14</v>
      </c>
      <c r="B17" s="31"/>
      <c r="C17" s="31"/>
      <c r="D17" s="31"/>
      <c r="E17" s="31"/>
      <c r="F17" s="31"/>
      <c r="G17" s="31"/>
      <c r="H17" s="31"/>
      <c r="I17" s="32"/>
      <c r="J17" s="30"/>
      <c r="K17" s="31"/>
      <c r="L17" s="32"/>
      <c r="M17" s="30"/>
      <c r="N17" s="31"/>
      <c r="O17" s="32"/>
      <c r="P17" s="30"/>
      <c r="Q17" s="32"/>
    </row>
    <row r="18" spans="1:17" ht="14.25" customHeight="1">
      <c r="A18" s="30" t="s">
        <v>15</v>
      </c>
      <c r="B18" s="31"/>
      <c r="C18" s="31"/>
      <c r="D18" s="31"/>
      <c r="E18" s="31"/>
      <c r="F18" s="31"/>
      <c r="G18" s="31"/>
      <c r="H18" s="31"/>
      <c r="I18" s="32"/>
      <c r="J18" s="30"/>
      <c r="K18" s="31"/>
      <c r="L18" s="32"/>
      <c r="M18" s="30"/>
      <c r="N18" s="31"/>
      <c r="O18" s="32"/>
      <c r="P18" s="30"/>
      <c r="Q18" s="32"/>
    </row>
    <row r="19" spans="1:17" ht="14.25" customHeight="1">
      <c r="A19" s="30" t="s">
        <v>16</v>
      </c>
      <c r="B19" s="31"/>
      <c r="C19" s="31"/>
      <c r="D19" s="31"/>
      <c r="E19" s="31"/>
      <c r="F19" s="31"/>
      <c r="G19" s="31"/>
      <c r="H19" s="31"/>
      <c r="I19" s="32"/>
      <c r="J19" s="30">
        <v>1</v>
      </c>
      <c r="K19" s="31"/>
      <c r="L19" s="32"/>
      <c r="M19" s="30">
        <v>0</v>
      </c>
      <c r="N19" s="31"/>
      <c r="O19" s="32"/>
      <c r="P19" s="30">
        <v>1</v>
      </c>
      <c r="Q19" s="32"/>
    </row>
    <row r="20" spans="1:17" ht="14.25" customHeight="1">
      <c r="A20" s="30" t="s">
        <v>17</v>
      </c>
      <c r="B20" s="31"/>
      <c r="C20" s="31"/>
      <c r="D20" s="31"/>
      <c r="E20" s="31"/>
      <c r="F20" s="31"/>
      <c r="G20" s="31"/>
      <c r="H20" s="31"/>
      <c r="I20" s="32"/>
      <c r="J20" s="30"/>
      <c r="K20" s="31"/>
      <c r="L20" s="32"/>
      <c r="M20" s="30"/>
      <c r="N20" s="31"/>
      <c r="O20" s="32"/>
      <c r="P20" s="30"/>
      <c r="Q20" s="32"/>
    </row>
    <row r="21" spans="1:17" ht="14.25" customHeight="1">
      <c r="A21" s="30" t="s">
        <v>18</v>
      </c>
      <c r="B21" s="31"/>
      <c r="C21" s="31"/>
      <c r="D21" s="31"/>
      <c r="E21" s="31"/>
      <c r="F21" s="31"/>
      <c r="G21" s="31"/>
      <c r="H21" s="31"/>
      <c r="I21" s="32"/>
      <c r="J21" s="30">
        <v>8</v>
      </c>
      <c r="K21" s="31"/>
      <c r="L21" s="32"/>
      <c r="M21" s="30">
        <v>9</v>
      </c>
      <c r="N21" s="31"/>
      <c r="O21" s="32"/>
      <c r="P21" s="30">
        <v>12</v>
      </c>
      <c r="Q21" s="32"/>
    </row>
    <row r="22" spans="1:17" ht="14.25" customHeight="1">
      <c r="A22" s="30" t="s">
        <v>19</v>
      </c>
      <c r="B22" s="31"/>
      <c r="C22" s="31"/>
      <c r="D22" s="31"/>
      <c r="E22" s="31"/>
      <c r="F22" s="31"/>
      <c r="G22" s="31"/>
      <c r="H22" s="31"/>
      <c r="I22" s="32"/>
      <c r="J22" s="30"/>
      <c r="K22" s="31"/>
      <c r="L22" s="32"/>
      <c r="M22" s="30"/>
      <c r="N22" s="31"/>
      <c r="O22" s="32"/>
      <c r="P22" s="30"/>
      <c r="Q22" s="32"/>
    </row>
    <row r="23" spans="1:17" ht="14.25" customHeight="1">
      <c r="A23" s="30" t="s">
        <v>20</v>
      </c>
      <c r="B23" s="31"/>
      <c r="C23" s="31"/>
      <c r="D23" s="31"/>
      <c r="E23" s="31"/>
      <c r="F23" s="31"/>
      <c r="G23" s="31"/>
      <c r="H23" s="31"/>
      <c r="I23" s="32"/>
      <c r="J23" s="30"/>
      <c r="K23" s="31"/>
      <c r="L23" s="32"/>
      <c r="M23" s="30"/>
      <c r="N23" s="31"/>
      <c r="O23" s="32"/>
      <c r="P23" s="30"/>
      <c r="Q23" s="32"/>
    </row>
    <row r="24" spans="1:17" ht="32.85" customHeight="1"/>
    <row r="25" spans="1:17" ht="18" customHeight="1">
      <c r="A25" s="36" t="s">
        <v>21</v>
      </c>
      <c r="B25" s="31"/>
      <c r="C25" s="31"/>
      <c r="D25" s="31"/>
      <c r="E25" s="31"/>
      <c r="F25" s="31"/>
      <c r="G25" s="31"/>
      <c r="H25" s="31"/>
      <c r="I25" s="37"/>
      <c r="J25" s="38" t="s">
        <v>4</v>
      </c>
      <c r="K25" s="31"/>
      <c r="L25" s="32"/>
      <c r="M25" s="38" t="s">
        <v>5</v>
      </c>
      <c r="N25" s="31"/>
      <c r="O25" s="32"/>
      <c r="P25" s="38" t="s">
        <v>6</v>
      </c>
      <c r="Q25" s="32"/>
    </row>
    <row r="26" spans="1:17" ht="14.25" customHeight="1">
      <c r="A26" s="30" t="s">
        <v>22</v>
      </c>
      <c r="B26" s="31"/>
      <c r="C26" s="31"/>
      <c r="D26" s="31"/>
      <c r="E26" s="31"/>
      <c r="F26" s="31"/>
      <c r="G26" s="31"/>
      <c r="H26" s="31"/>
      <c r="I26" s="32"/>
      <c r="J26" s="30"/>
      <c r="K26" s="31"/>
      <c r="L26" s="32"/>
      <c r="M26" s="30"/>
      <c r="N26" s="31"/>
      <c r="O26" s="32"/>
      <c r="P26" s="30"/>
      <c r="Q26" s="32"/>
    </row>
    <row r="27" spans="1:17" ht="14.25" customHeight="1">
      <c r="A27" s="30" t="s">
        <v>23</v>
      </c>
      <c r="B27" s="31"/>
      <c r="C27" s="31"/>
      <c r="D27" s="31"/>
      <c r="E27" s="31"/>
      <c r="F27" s="31"/>
      <c r="G27" s="31"/>
      <c r="H27" s="31"/>
      <c r="I27" s="32"/>
      <c r="J27" s="30"/>
      <c r="K27" s="31"/>
      <c r="L27" s="32"/>
      <c r="M27" s="30"/>
      <c r="N27" s="31"/>
      <c r="O27" s="32"/>
      <c r="P27" s="30"/>
      <c r="Q27" s="32"/>
    </row>
    <row r="28" spans="1:17" ht="14.25" customHeight="1">
      <c r="A28" s="30" t="s">
        <v>24</v>
      </c>
      <c r="B28" s="31"/>
      <c r="C28" s="31"/>
      <c r="D28" s="31"/>
      <c r="E28" s="31"/>
      <c r="F28" s="31"/>
      <c r="G28" s="31"/>
      <c r="H28" s="31"/>
      <c r="I28" s="32"/>
      <c r="J28" s="30"/>
      <c r="K28" s="31"/>
      <c r="L28" s="32"/>
      <c r="M28" s="30"/>
      <c r="N28" s="31"/>
      <c r="O28" s="32"/>
      <c r="P28" s="30"/>
      <c r="Q28" s="32"/>
    </row>
    <row r="29" spans="1:17" ht="14.25" customHeight="1">
      <c r="A29" s="30" t="s">
        <v>25</v>
      </c>
      <c r="B29" s="31"/>
      <c r="C29" s="31"/>
      <c r="D29" s="31"/>
      <c r="E29" s="31"/>
      <c r="F29" s="31"/>
      <c r="G29" s="31"/>
      <c r="H29" s="31"/>
      <c r="I29" s="32"/>
      <c r="J29" s="30"/>
      <c r="K29" s="31"/>
      <c r="L29" s="32"/>
      <c r="M29" s="30"/>
      <c r="N29" s="31"/>
      <c r="O29" s="32"/>
      <c r="P29" s="30"/>
      <c r="Q29" s="32"/>
    </row>
    <row r="30" spans="1:17" ht="14.25" customHeight="1">
      <c r="A30" s="30" t="s">
        <v>26</v>
      </c>
      <c r="B30" s="31"/>
      <c r="C30" s="31"/>
      <c r="D30" s="31"/>
      <c r="E30" s="31"/>
      <c r="F30" s="31"/>
      <c r="G30" s="31"/>
      <c r="H30" s="31"/>
      <c r="I30" s="32"/>
      <c r="J30" s="30"/>
      <c r="K30" s="31"/>
      <c r="L30" s="32"/>
      <c r="M30" s="30"/>
      <c r="N30" s="31"/>
      <c r="O30" s="32"/>
      <c r="P30" s="30"/>
      <c r="Q30" s="32"/>
    </row>
    <row r="31" spans="1:17" ht="14.25" customHeight="1">
      <c r="A31" s="30" t="s">
        <v>27</v>
      </c>
      <c r="B31" s="31"/>
      <c r="C31" s="31"/>
      <c r="D31" s="31"/>
      <c r="E31" s="31"/>
      <c r="F31" s="31"/>
      <c r="G31" s="31"/>
      <c r="H31" s="31"/>
      <c r="I31" s="32"/>
      <c r="J31" s="30"/>
      <c r="K31" s="31"/>
      <c r="L31" s="32"/>
      <c r="M31" s="30"/>
      <c r="N31" s="31"/>
      <c r="O31" s="32"/>
      <c r="P31" s="30"/>
      <c r="Q31" s="32"/>
    </row>
    <row r="32" spans="1:17" ht="14.25" customHeight="1">
      <c r="A32" s="30" t="s">
        <v>28</v>
      </c>
      <c r="B32" s="31"/>
      <c r="C32" s="31"/>
      <c r="D32" s="31"/>
      <c r="E32" s="31"/>
      <c r="F32" s="31"/>
      <c r="G32" s="31"/>
      <c r="H32" s="31"/>
      <c r="I32" s="32"/>
      <c r="J32" s="30"/>
      <c r="K32" s="31"/>
      <c r="L32" s="32"/>
      <c r="M32" s="30"/>
      <c r="N32" s="31"/>
      <c r="O32" s="32"/>
      <c r="P32" s="30"/>
      <c r="Q32" s="32"/>
    </row>
    <row r="33" spans="1:23" ht="14.25" customHeight="1">
      <c r="A33" s="30" t="s">
        <v>29</v>
      </c>
      <c r="B33" s="31"/>
      <c r="C33" s="31"/>
      <c r="D33" s="31"/>
      <c r="E33" s="31"/>
      <c r="F33" s="31"/>
      <c r="G33" s="31"/>
      <c r="H33" s="31"/>
      <c r="I33" s="32"/>
      <c r="J33" s="30"/>
      <c r="K33" s="31"/>
      <c r="L33" s="32"/>
      <c r="M33" s="30"/>
      <c r="N33" s="31"/>
      <c r="O33" s="32"/>
      <c r="P33" s="30"/>
      <c r="Q33" s="32"/>
    </row>
    <row r="34" spans="1:23" ht="14.25" customHeight="1">
      <c r="A34" s="30" t="s">
        <v>30</v>
      </c>
      <c r="B34" s="31"/>
      <c r="C34" s="31"/>
      <c r="D34" s="31"/>
      <c r="E34" s="31"/>
      <c r="F34" s="31"/>
      <c r="G34" s="31"/>
      <c r="H34" s="31"/>
      <c r="I34" s="32"/>
      <c r="J34" s="30"/>
      <c r="K34" s="31"/>
      <c r="L34" s="32"/>
      <c r="M34" s="30"/>
      <c r="N34" s="31"/>
      <c r="O34" s="32"/>
      <c r="P34" s="30"/>
      <c r="Q34" s="32"/>
    </row>
    <row r="35" spans="1:23" ht="14.25" customHeight="1">
      <c r="A35" s="30" t="s">
        <v>31</v>
      </c>
      <c r="B35" s="31"/>
      <c r="C35" s="31"/>
      <c r="D35" s="31"/>
      <c r="E35" s="31"/>
      <c r="F35" s="31"/>
      <c r="G35" s="31"/>
      <c r="H35" s="31"/>
      <c r="I35" s="32"/>
      <c r="J35" s="30"/>
      <c r="K35" s="31"/>
      <c r="L35" s="32"/>
      <c r="M35" s="30"/>
      <c r="N35" s="31"/>
      <c r="O35" s="32"/>
      <c r="P35" s="30"/>
      <c r="Q35" s="32"/>
    </row>
    <row r="36" spans="1:23" ht="31.5" customHeight="1"/>
    <row r="37" spans="1:23" ht="18" customHeight="1">
      <c r="A37" s="36" t="s">
        <v>32</v>
      </c>
      <c r="B37" s="31"/>
      <c r="C37" s="31"/>
      <c r="D37" s="31"/>
      <c r="E37" s="31"/>
      <c r="F37" s="31"/>
      <c r="G37" s="31"/>
      <c r="H37" s="31"/>
      <c r="I37" s="37"/>
      <c r="J37" s="38" t="s">
        <v>4</v>
      </c>
      <c r="K37" s="31"/>
      <c r="L37" s="32"/>
      <c r="M37" s="38" t="s">
        <v>5</v>
      </c>
      <c r="N37" s="31"/>
      <c r="O37" s="32"/>
      <c r="P37" s="38" t="s">
        <v>6</v>
      </c>
      <c r="Q37" s="32"/>
    </row>
    <row r="38" spans="1:23">
      <c r="A38" s="39" t="s">
        <v>33</v>
      </c>
      <c r="B38" s="40"/>
      <c r="C38" s="39" t="s">
        <v>34</v>
      </c>
      <c r="D38" s="31"/>
      <c r="E38" s="31"/>
      <c r="F38" s="31"/>
      <c r="G38" s="31"/>
      <c r="H38" s="31"/>
      <c r="I38" s="32"/>
      <c r="J38" s="30">
        <v>1</v>
      </c>
      <c r="K38" s="31"/>
      <c r="L38" s="32"/>
      <c r="M38" s="30">
        <v>0</v>
      </c>
      <c r="N38" s="31"/>
      <c r="O38" s="32"/>
      <c r="P38" s="30">
        <v>1</v>
      </c>
      <c r="Q38" s="32"/>
    </row>
    <row r="39" spans="1:23" ht="16.5">
      <c r="A39" s="41"/>
      <c r="B39" s="42"/>
      <c r="C39" s="39" t="s">
        <v>35</v>
      </c>
      <c r="D39" s="31"/>
      <c r="E39" s="31"/>
      <c r="F39" s="31"/>
      <c r="G39" s="31"/>
      <c r="H39" s="31"/>
      <c r="I39" s="32"/>
      <c r="J39" s="30"/>
      <c r="K39" s="31"/>
      <c r="L39" s="32"/>
      <c r="M39" s="30"/>
      <c r="N39" s="31"/>
      <c r="O39" s="32"/>
      <c r="P39" s="30"/>
      <c r="Q39" s="32"/>
    </row>
    <row r="40" spans="1:23">
      <c r="A40" s="41"/>
      <c r="B40" s="42"/>
      <c r="C40" s="39" t="s">
        <v>36</v>
      </c>
      <c r="D40" s="31"/>
      <c r="E40" s="31"/>
      <c r="F40" s="31"/>
      <c r="G40" s="31"/>
      <c r="H40" s="31"/>
      <c r="I40" s="32"/>
      <c r="J40" s="30">
        <v>0</v>
      </c>
      <c r="K40" s="31"/>
      <c r="L40" s="32"/>
      <c r="M40" s="30">
        <v>3</v>
      </c>
      <c r="N40" s="31"/>
      <c r="O40" s="32"/>
      <c r="P40" s="30">
        <v>0</v>
      </c>
      <c r="Q40" s="32"/>
    </row>
    <row r="41" spans="1:23" ht="16.5">
      <c r="A41" s="41"/>
      <c r="B41" s="42"/>
      <c r="C41" s="39" t="s">
        <v>37</v>
      </c>
      <c r="D41" s="31"/>
      <c r="E41" s="31"/>
      <c r="F41" s="31"/>
      <c r="G41" s="31"/>
      <c r="H41" s="31"/>
      <c r="I41" s="32"/>
      <c r="J41" s="30"/>
      <c r="K41" s="31"/>
      <c r="L41" s="32"/>
      <c r="M41" s="30"/>
      <c r="N41" s="31"/>
      <c r="O41" s="32"/>
      <c r="P41" s="30"/>
      <c r="Q41" s="32"/>
    </row>
    <row r="42" spans="1:23" ht="16.5">
      <c r="A42" s="43"/>
      <c r="B42" s="44"/>
      <c r="C42" s="39" t="s">
        <v>38</v>
      </c>
      <c r="D42" s="31"/>
      <c r="E42" s="31"/>
      <c r="F42" s="31"/>
      <c r="G42" s="31"/>
      <c r="H42" s="31"/>
      <c r="I42" s="32"/>
      <c r="J42" s="30"/>
      <c r="K42" s="31"/>
      <c r="L42" s="32"/>
      <c r="M42" s="30"/>
      <c r="N42" s="31"/>
      <c r="O42" s="32"/>
      <c r="P42" s="30"/>
      <c r="Q42" s="32"/>
    </row>
    <row r="43" spans="1:23">
      <c r="A43" s="39" t="s">
        <v>39</v>
      </c>
      <c r="B43" s="40"/>
      <c r="C43" s="39" t="s">
        <v>40</v>
      </c>
      <c r="D43" s="31"/>
      <c r="E43" s="31"/>
      <c r="F43" s="31"/>
      <c r="G43" s="31"/>
      <c r="H43" s="31"/>
      <c r="I43" s="32"/>
      <c r="J43" s="30">
        <v>1</v>
      </c>
      <c r="K43" s="31"/>
      <c r="L43" s="32"/>
      <c r="M43" s="30">
        <v>0</v>
      </c>
      <c r="N43" s="31"/>
      <c r="O43" s="32"/>
      <c r="P43" s="30">
        <v>0</v>
      </c>
      <c r="Q43" s="32"/>
    </row>
    <row r="44" spans="1:23" ht="16.5">
      <c r="A44" s="41"/>
      <c r="B44" s="42"/>
      <c r="C44" s="39" t="s">
        <v>36</v>
      </c>
      <c r="D44" s="31"/>
      <c r="E44" s="31"/>
      <c r="F44" s="31"/>
      <c r="G44" s="31"/>
      <c r="H44" s="31"/>
      <c r="I44" s="32"/>
      <c r="J44" s="30"/>
      <c r="K44" s="31"/>
      <c r="L44" s="32"/>
      <c r="M44" s="30"/>
      <c r="N44" s="31"/>
      <c r="O44" s="32"/>
      <c r="P44" s="30"/>
      <c r="Q44" s="32"/>
    </row>
    <row r="45" spans="1:23">
      <c r="A45" s="43"/>
      <c r="B45" s="44"/>
      <c r="C45" s="39" t="s">
        <v>41</v>
      </c>
      <c r="D45" s="31"/>
      <c r="E45" s="31"/>
      <c r="F45" s="31"/>
      <c r="G45" s="31"/>
      <c r="H45" s="31"/>
      <c r="I45" s="32"/>
      <c r="J45" s="30">
        <v>1</v>
      </c>
      <c r="K45" s="31"/>
      <c r="L45" s="32"/>
      <c r="M45" s="30">
        <v>0</v>
      </c>
      <c r="N45" s="31"/>
      <c r="O45" s="32"/>
      <c r="P45" s="30">
        <v>0</v>
      </c>
      <c r="Q45" s="32"/>
    </row>
    <row r="46" spans="1:23" ht="15.75" customHeight="1">
      <c r="A46" s="39" t="s">
        <v>42</v>
      </c>
      <c r="B46" s="32"/>
      <c r="C46" s="39" t="s">
        <v>43</v>
      </c>
      <c r="D46" s="31"/>
      <c r="E46" s="31"/>
      <c r="F46" s="31"/>
      <c r="G46" s="31"/>
      <c r="H46" s="31"/>
      <c r="I46" s="32"/>
      <c r="J46" s="30"/>
      <c r="K46" s="31"/>
      <c r="L46" s="32"/>
      <c r="M46" s="30"/>
      <c r="N46" s="31"/>
      <c r="O46" s="32"/>
      <c r="P46" s="30"/>
      <c r="Q46" s="32"/>
    </row>
    <row r="47" spans="1:23" ht="33.6" customHeight="1"/>
    <row r="48" spans="1:23" ht="16.5">
      <c r="A48" s="36" t="s">
        <v>44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7"/>
      <c r="Q48" s="38" t="s">
        <v>4</v>
      </c>
      <c r="R48" s="31"/>
      <c r="S48" s="31"/>
      <c r="T48" s="32"/>
      <c r="U48" s="38" t="s">
        <v>5</v>
      </c>
      <c r="V48" s="32"/>
      <c r="W48" s="9" t="s">
        <v>6</v>
      </c>
    </row>
    <row r="49" spans="1:23" ht="16.5">
      <c r="A49" s="39" t="s">
        <v>44</v>
      </c>
      <c r="B49" s="40"/>
      <c r="C49" s="39" t="s">
        <v>45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0"/>
      <c r="R49" s="31"/>
      <c r="S49" s="31"/>
      <c r="T49" s="32"/>
      <c r="U49" s="30"/>
      <c r="V49" s="32"/>
      <c r="W49" s="8"/>
    </row>
    <row r="50" spans="1:23" ht="16.5">
      <c r="A50" s="41"/>
      <c r="B50" s="42"/>
      <c r="C50" s="39" t="s">
        <v>46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0"/>
      <c r="R50" s="31"/>
      <c r="S50" s="31"/>
      <c r="T50" s="32"/>
      <c r="U50" s="30"/>
      <c r="V50" s="32"/>
      <c r="W50" s="8"/>
    </row>
    <row r="51" spans="1:23" ht="16.5">
      <c r="A51" s="41"/>
      <c r="B51" s="42"/>
      <c r="C51" s="39" t="s">
        <v>47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0"/>
      <c r="R51" s="31"/>
      <c r="S51" s="31"/>
      <c r="T51" s="32"/>
      <c r="U51" s="30"/>
      <c r="V51" s="32"/>
      <c r="W51" s="8"/>
    </row>
    <row r="52" spans="1:23" ht="16.5">
      <c r="A52" s="41"/>
      <c r="B52" s="42"/>
      <c r="C52" s="39" t="s">
        <v>48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0"/>
      <c r="R52" s="31"/>
      <c r="S52" s="31"/>
      <c r="T52" s="32"/>
      <c r="U52" s="30"/>
      <c r="V52" s="32"/>
      <c r="W52" s="8"/>
    </row>
    <row r="53" spans="1:23" ht="16.5">
      <c r="A53" s="43"/>
      <c r="B53" s="44"/>
      <c r="C53" s="39" t="s">
        <v>49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0"/>
      <c r="R53" s="31"/>
      <c r="S53" s="31"/>
      <c r="T53" s="32"/>
      <c r="U53" s="30"/>
      <c r="V53" s="32"/>
      <c r="W53" s="8"/>
    </row>
    <row r="54" spans="1:23" ht="16.5">
      <c r="A54" s="39" t="s">
        <v>50</v>
      </c>
      <c r="B54" s="40"/>
      <c r="C54" s="39" t="s">
        <v>51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0">
        <v>0</v>
      </c>
      <c r="R54" s="31"/>
      <c r="S54" s="31"/>
      <c r="T54" s="32"/>
      <c r="U54" s="30">
        <v>1</v>
      </c>
      <c r="V54" s="32"/>
      <c r="W54" s="8">
        <v>0</v>
      </c>
    </row>
    <row r="55" spans="1:23" ht="16.5">
      <c r="A55" s="41"/>
      <c r="B55" s="42"/>
      <c r="C55" s="39" t="s">
        <v>52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0"/>
      <c r="R55" s="31"/>
      <c r="S55" s="31"/>
      <c r="T55" s="32"/>
      <c r="U55" s="30"/>
      <c r="V55" s="32"/>
      <c r="W55" s="8"/>
    </row>
    <row r="56" spans="1:23" ht="16.5">
      <c r="A56" s="41"/>
      <c r="B56" s="42"/>
      <c r="C56" s="39" t="s">
        <v>53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30"/>
      <c r="R56" s="31"/>
      <c r="S56" s="31"/>
      <c r="T56" s="32"/>
      <c r="U56" s="30"/>
      <c r="V56" s="32"/>
      <c r="W56" s="8"/>
    </row>
    <row r="57" spans="1:23" ht="16.5">
      <c r="A57" s="41"/>
      <c r="B57" s="42"/>
      <c r="C57" s="39" t="s">
        <v>54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30"/>
      <c r="R57" s="31"/>
      <c r="S57" s="31"/>
      <c r="T57" s="32"/>
      <c r="U57" s="30"/>
      <c r="V57" s="32"/>
      <c r="W57" s="8"/>
    </row>
    <row r="58" spans="1:23" ht="16.5">
      <c r="A58" s="41"/>
      <c r="B58" s="42"/>
      <c r="C58" s="39" t="s">
        <v>55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0"/>
      <c r="R58" s="31"/>
      <c r="S58" s="31"/>
      <c r="T58" s="32"/>
      <c r="U58" s="30"/>
      <c r="V58" s="32"/>
      <c r="W58" s="8"/>
    </row>
    <row r="59" spans="1:23" ht="16.5">
      <c r="A59" s="43"/>
      <c r="B59" s="44"/>
      <c r="C59" s="39" t="s">
        <v>56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/>
      <c r="Q59" s="30"/>
      <c r="R59" s="31"/>
      <c r="S59" s="31"/>
      <c r="T59" s="32"/>
      <c r="U59" s="30"/>
      <c r="V59" s="32"/>
      <c r="W59" s="8"/>
    </row>
    <row r="60" spans="1:23" ht="16.5">
      <c r="A60" s="39" t="s">
        <v>57</v>
      </c>
      <c r="B60" s="40"/>
      <c r="C60" s="39" t="s">
        <v>58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30"/>
      <c r="R60" s="31"/>
      <c r="S60" s="31"/>
      <c r="T60" s="32"/>
      <c r="U60" s="30"/>
      <c r="V60" s="32"/>
      <c r="W60" s="8"/>
    </row>
    <row r="61" spans="1:23" ht="16.5">
      <c r="A61" s="43"/>
      <c r="B61" s="44"/>
      <c r="C61" s="39" t="s">
        <v>59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  <c r="Q61" s="30"/>
      <c r="R61" s="31"/>
      <c r="S61" s="31"/>
      <c r="T61" s="32"/>
      <c r="U61" s="30"/>
      <c r="V61" s="32"/>
      <c r="W61" s="8"/>
    </row>
    <row r="62" spans="1:23" ht="16.5">
      <c r="A62" s="39" t="s">
        <v>60</v>
      </c>
      <c r="B62" s="40"/>
      <c r="C62" s="39" t="s">
        <v>61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30"/>
      <c r="R62" s="31"/>
      <c r="S62" s="31"/>
      <c r="T62" s="32"/>
      <c r="U62" s="30"/>
      <c r="V62" s="32"/>
      <c r="W62" s="8"/>
    </row>
    <row r="63" spans="1:23" ht="16.5">
      <c r="A63" s="41"/>
      <c r="B63" s="42"/>
      <c r="C63" s="39" t="s">
        <v>62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30"/>
      <c r="R63" s="31"/>
      <c r="S63" s="31"/>
      <c r="T63" s="32"/>
      <c r="U63" s="30"/>
      <c r="V63" s="32"/>
      <c r="W63" s="8"/>
    </row>
    <row r="64" spans="1:23" ht="16.5">
      <c r="A64" s="41"/>
      <c r="B64" s="42"/>
      <c r="C64" s="39" t="s">
        <v>63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  <c r="Q64" s="30"/>
      <c r="R64" s="31"/>
      <c r="S64" s="31"/>
      <c r="T64" s="32"/>
      <c r="U64" s="30"/>
      <c r="V64" s="32"/>
      <c r="W64" s="8"/>
    </row>
    <row r="65" spans="1:23" ht="16.5">
      <c r="A65" s="43"/>
      <c r="B65" s="44"/>
      <c r="C65" s="39" t="s">
        <v>64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30"/>
      <c r="R65" s="31"/>
      <c r="S65" s="31"/>
      <c r="T65" s="32"/>
      <c r="U65" s="30"/>
      <c r="V65" s="32"/>
      <c r="W65" s="8"/>
    </row>
    <row r="66" spans="1:23" ht="33" customHeight="1"/>
    <row r="67" spans="1:23" ht="16.5">
      <c r="A67" s="36" t="s">
        <v>65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7"/>
      <c r="Q67" s="38" t="s">
        <v>4</v>
      </c>
      <c r="R67" s="31"/>
      <c r="S67" s="31"/>
      <c r="T67" s="32"/>
      <c r="U67" s="38" t="s">
        <v>5</v>
      </c>
      <c r="V67" s="32"/>
      <c r="W67" s="9" t="s">
        <v>6</v>
      </c>
    </row>
    <row r="68" spans="1:23" ht="16.5">
      <c r="A68" s="39" t="s">
        <v>65</v>
      </c>
      <c r="B68" s="40"/>
      <c r="C68" s="39" t="s">
        <v>66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  <c r="Q68" s="30"/>
      <c r="R68" s="31"/>
      <c r="S68" s="31"/>
      <c r="T68" s="32"/>
      <c r="U68" s="30"/>
      <c r="V68" s="32"/>
      <c r="W68" s="8"/>
    </row>
    <row r="69" spans="1:23" ht="16.5">
      <c r="A69" s="43"/>
      <c r="B69" s="44"/>
      <c r="C69" s="39" t="s">
        <v>67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0"/>
      <c r="R69" s="31"/>
      <c r="S69" s="31"/>
      <c r="T69" s="32"/>
      <c r="U69" s="30"/>
      <c r="V69" s="32"/>
      <c r="W69" s="8"/>
    </row>
    <row r="70" spans="1:23" ht="16.5">
      <c r="A70" s="39" t="s">
        <v>68</v>
      </c>
      <c r="B70" s="40"/>
      <c r="C70" s="39" t="s">
        <v>69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30"/>
      <c r="R70" s="31"/>
      <c r="S70" s="31"/>
      <c r="T70" s="32"/>
      <c r="U70" s="30"/>
      <c r="V70" s="32"/>
      <c r="W70" s="8"/>
    </row>
    <row r="71" spans="1:23" ht="16.5">
      <c r="A71" s="41"/>
      <c r="B71" s="42"/>
      <c r="C71" s="39" t="s">
        <v>70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30"/>
      <c r="R71" s="31"/>
      <c r="S71" s="31"/>
      <c r="T71" s="32"/>
      <c r="U71" s="30"/>
      <c r="V71" s="32"/>
      <c r="W71" s="8"/>
    </row>
    <row r="72" spans="1:23" ht="16.5">
      <c r="A72" s="41"/>
      <c r="B72" s="42"/>
      <c r="C72" s="39" t="s">
        <v>71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30"/>
      <c r="R72" s="31"/>
      <c r="S72" s="31"/>
      <c r="T72" s="32"/>
      <c r="U72" s="30"/>
      <c r="V72" s="32"/>
      <c r="W72" s="8"/>
    </row>
    <row r="73" spans="1:23" ht="16.5">
      <c r="A73" s="41"/>
      <c r="B73" s="42"/>
      <c r="C73" s="39" t="s">
        <v>72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30"/>
      <c r="R73" s="31"/>
      <c r="S73" s="31"/>
      <c r="T73" s="32"/>
      <c r="U73" s="30"/>
      <c r="V73" s="32"/>
      <c r="W73" s="8"/>
    </row>
    <row r="74" spans="1:23" ht="16.5">
      <c r="A74" s="43"/>
      <c r="B74" s="44"/>
      <c r="C74" s="39" t="s">
        <v>73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  <c r="Q74" s="30"/>
      <c r="R74" s="31"/>
      <c r="S74" s="31"/>
      <c r="T74" s="32"/>
      <c r="U74" s="30"/>
      <c r="V74" s="32"/>
      <c r="W74" s="8"/>
    </row>
    <row r="75" spans="1:23" ht="16.5">
      <c r="A75" s="39" t="s">
        <v>74</v>
      </c>
      <c r="B75" s="40"/>
      <c r="C75" s="39" t="s">
        <v>75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30">
        <v>15</v>
      </c>
      <c r="R75" s="31"/>
      <c r="S75" s="31"/>
      <c r="T75" s="32"/>
      <c r="U75" s="30">
        <v>8</v>
      </c>
      <c r="V75" s="32"/>
      <c r="W75" s="8">
        <v>14</v>
      </c>
    </row>
    <row r="76" spans="1:23" ht="16.5">
      <c r="A76" s="43"/>
      <c r="B76" s="44"/>
      <c r="C76" s="39" t="s">
        <v>76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30">
        <v>1</v>
      </c>
      <c r="R76" s="31"/>
      <c r="S76" s="31"/>
      <c r="T76" s="32"/>
      <c r="U76" s="30">
        <v>0</v>
      </c>
      <c r="V76" s="32"/>
      <c r="W76" s="8">
        <v>0</v>
      </c>
    </row>
    <row r="77" spans="1:23" ht="16.5">
      <c r="A77" s="39" t="s">
        <v>77</v>
      </c>
      <c r="B77" s="40"/>
      <c r="C77" s="39" t="s">
        <v>75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30">
        <v>0</v>
      </c>
      <c r="R77" s="31"/>
      <c r="S77" s="31"/>
      <c r="T77" s="32"/>
      <c r="U77" s="30">
        <v>1</v>
      </c>
      <c r="V77" s="32"/>
      <c r="W77" s="8">
        <v>0</v>
      </c>
    </row>
    <row r="78" spans="1:23" ht="16.5">
      <c r="A78" s="43"/>
      <c r="B78" s="44"/>
      <c r="C78" s="39" t="s">
        <v>76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30"/>
      <c r="R78" s="31"/>
      <c r="S78" s="31"/>
      <c r="T78" s="32"/>
      <c r="U78" s="30"/>
      <c r="V78" s="32"/>
      <c r="W78" s="8"/>
    </row>
    <row r="79" spans="1:23" ht="16.5">
      <c r="A79" s="39" t="s">
        <v>78</v>
      </c>
      <c r="B79" s="40"/>
      <c r="C79" s="39" t="s">
        <v>75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30">
        <v>15</v>
      </c>
      <c r="R79" s="31"/>
      <c r="S79" s="31"/>
      <c r="T79" s="32"/>
      <c r="U79" s="30">
        <v>12</v>
      </c>
      <c r="V79" s="32"/>
      <c r="W79" s="8">
        <v>15</v>
      </c>
    </row>
    <row r="80" spans="1:23" ht="16.5">
      <c r="A80" s="43"/>
      <c r="B80" s="44"/>
      <c r="C80" s="39" t="s">
        <v>76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0">
        <v>1</v>
      </c>
      <c r="R80" s="31"/>
      <c r="S80" s="31"/>
      <c r="T80" s="32"/>
      <c r="U80" s="30">
        <v>0</v>
      </c>
      <c r="V80" s="32"/>
      <c r="W80" s="8">
        <v>0</v>
      </c>
    </row>
    <row r="81" spans="1:23" ht="16.5">
      <c r="A81" s="39" t="s">
        <v>79</v>
      </c>
      <c r="B81" s="40"/>
      <c r="C81" s="39" t="s">
        <v>75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30"/>
      <c r="R81" s="31"/>
      <c r="S81" s="31"/>
      <c r="T81" s="32"/>
      <c r="U81" s="30"/>
      <c r="V81" s="32"/>
      <c r="W81" s="8"/>
    </row>
    <row r="82" spans="1:23" ht="16.5">
      <c r="A82" s="43"/>
      <c r="B82" s="44"/>
      <c r="C82" s="39" t="s">
        <v>76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30"/>
      <c r="R82" s="31"/>
      <c r="S82" s="31"/>
      <c r="T82" s="32"/>
      <c r="U82" s="30"/>
      <c r="V82" s="32"/>
      <c r="W82" s="8"/>
    </row>
    <row r="83" spans="1:23" ht="16.5">
      <c r="A83" s="39" t="s">
        <v>80</v>
      </c>
      <c r="B83" s="32"/>
      <c r="C83" s="39" t="s">
        <v>81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30">
        <v>1</v>
      </c>
      <c r="R83" s="31"/>
      <c r="S83" s="31"/>
      <c r="T83" s="32"/>
      <c r="U83" s="30">
        <v>0</v>
      </c>
      <c r="V83" s="32"/>
      <c r="W83" s="8">
        <v>0</v>
      </c>
    </row>
    <row r="84" spans="1:23" ht="16.5">
      <c r="A84" s="39" t="s">
        <v>82</v>
      </c>
      <c r="B84" s="40"/>
      <c r="C84" s="39" t="s">
        <v>83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30"/>
      <c r="R84" s="31"/>
      <c r="S84" s="31"/>
      <c r="T84" s="32"/>
      <c r="U84" s="30"/>
      <c r="V84" s="32"/>
      <c r="W84" s="8"/>
    </row>
    <row r="85" spans="1:23" ht="16.5">
      <c r="A85" s="41"/>
      <c r="B85" s="42"/>
      <c r="C85" s="39" t="s">
        <v>84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30"/>
      <c r="R85" s="31"/>
      <c r="S85" s="31"/>
      <c r="T85" s="32"/>
      <c r="U85" s="30"/>
      <c r="V85" s="32"/>
      <c r="W85" s="8"/>
    </row>
    <row r="86" spans="1:23" ht="16.5">
      <c r="A86" s="43"/>
      <c r="B86" s="44"/>
      <c r="C86" s="39" t="s">
        <v>85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30"/>
      <c r="R86" s="31"/>
      <c r="S86" s="31"/>
      <c r="T86" s="32"/>
      <c r="U86" s="30"/>
      <c r="V86" s="32"/>
      <c r="W86" s="8"/>
    </row>
    <row r="87" spans="1:23" ht="16.5">
      <c r="A87" s="39" t="s">
        <v>86</v>
      </c>
      <c r="B87" s="40"/>
      <c r="C87" s="39" t="s">
        <v>83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0"/>
      <c r="R87" s="31"/>
      <c r="S87" s="31"/>
      <c r="T87" s="32"/>
      <c r="U87" s="30"/>
      <c r="V87" s="32"/>
      <c r="W87" s="8"/>
    </row>
    <row r="88" spans="1:23" ht="16.5">
      <c r="A88" s="41"/>
      <c r="B88" s="42"/>
      <c r="C88" s="39" t="s">
        <v>84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30"/>
      <c r="R88" s="31"/>
      <c r="S88" s="31"/>
      <c r="T88" s="32"/>
      <c r="U88" s="30"/>
      <c r="V88" s="32"/>
      <c r="W88" s="8"/>
    </row>
    <row r="89" spans="1:23" ht="16.5">
      <c r="A89" s="43"/>
      <c r="B89" s="44"/>
      <c r="C89" s="39" t="s">
        <v>85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30"/>
      <c r="R89" s="31"/>
      <c r="S89" s="31"/>
      <c r="T89" s="32"/>
      <c r="U89" s="30"/>
      <c r="V89" s="32"/>
      <c r="W89" s="8"/>
    </row>
    <row r="90" spans="1:23" ht="16.5">
      <c r="A90" s="39" t="s">
        <v>87</v>
      </c>
      <c r="B90" s="40"/>
      <c r="C90" s="39" t="s">
        <v>88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0"/>
      <c r="R90" s="31"/>
      <c r="S90" s="31"/>
      <c r="T90" s="32"/>
      <c r="U90" s="30"/>
      <c r="V90" s="32"/>
      <c r="W90" s="8"/>
    </row>
    <row r="91" spans="1:23" ht="16.5">
      <c r="A91" s="41"/>
      <c r="B91" s="42"/>
      <c r="C91" s="39" t="s">
        <v>89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30">
        <v>0</v>
      </c>
      <c r="R91" s="31"/>
      <c r="S91" s="31"/>
      <c r="T91" s="32"/>
      <c r="U91" s="30">
        <v>2</v>
      </c>
      <c r="V91" s="32"/>
      <c r="W91" s="8">
        <v>0</v>
      </c>
    </row>
    <row r="92" spans="1:23" ht="16.5">
      <c r="A92" s="43"/>
      <c r="B92" s="44"/>
      <c r="C92" s="39" t="s">
        <v>90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0">
        <v>0</v>
      </c>
      <c r="R92" s="31"/>
      <c r="S92" s="31"/>
      <c r="T92" s="32"/>
      <c r="U92" s="30">
        <v>1</v>
      </c>
      <c r="V92" s="32"/>
      <c r="W92" s="8">
        <v>0</v>
      </c>
    </row>
    <row r="93" spans="1:23" ht="16.5">
      <c r="A93" s="39" t="s">
        <v>91</v>
      </c>
      <c r="B93" s="40"/>
      <c r="C93" s="39" t="s">
        <v>92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0"/>
      <c r="R93" s="31"/>
      <c r="S93" s="31"/>
      <c r="T93" s="32"/>
      <c r="U93" s="30"/>
      <c r="V93" s="32"/>
      <c r="W93" s="8"/>
    </row>
    <row r="94" spans="1:23" ht="16.5">
      <c r="A94" s="41"/>
      <c r="B94" s="42"/>
      <c r="C94" s="39" t="s">
        <v>93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0"/>
      <c r="R94" s="31"/>
      <c r="S94" s="31"/>
      <c r="T94" s="32"/>
      <c r="U94" s="30"/>
      <c r="V94" s="32"/>
      <c r="W94" s="8"/>
    </row>
    <row r="95" spans="1:23" ht="16.5">
      <c r="A95" s="43"/>
      <c r="B95" s="44"/>
      <c r="C95" s="39" t="s">
        <v>94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0">
        <v>0</v>
      </c>
      <c r="R95" s="31"/>
      <c r="S95" s="31"/>
      <c r="T95" s="32"/>
      <c r="U95" s="30">
        <v>1</v>
      </c>
      <c r="V95" s="32"/>
      <c r="W95" s="8">
        <v>0</v>
      </c>
    </row>
    <row r="96" spans="1:23" ht="31.9" customHeight="1"/>
    <row r="97" spans="1:23" ht="16.5">
      <c r="A97" s="36" t="s">
        <v>95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7"/>
      <c r="Q97" s="38" t="s">
        <v>4</v>
      </c>
      <c r="R97" s="31"/>
      <c r="S97" s="31"/>
      <c r="T97" s="32"/>
      <c r="U97" s="38" t="s">
        <v>5</v>
      </c>
      <c r="V97" s="32"/>
      <c r="W97" s="9" t="s">
        <v>6</v>
      </c>
    </row>
    <row r="98" spans="1:23" ht="16.5">
      <c r="A98" s="39" t="s">
        <v>96</v>
      </c>
      <c r="B98" s="40"/>
      <c r="C98" s="39" t="s">
        <v>97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0">
        <v>1</v>
      </c>
      <c r="R98" s="31"/>
      <c r="S98" s="31"/>
      <c r="T98" s="32"/>
      <c r="U98" s="30">
        <v>2</v>
      </c>
      <c r="V98" s="32"/>
      <c r="W98" s="8">
        <v>3</v>
      </c>
    </row>
    <row r="99" spans="1:23" ht="16.5">
      <c r="A99" s="41"/>
      <c r="B99" s="42"/>
      <c r="C99" s="39" t="s">
        <v>98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0">
        <v>0</v>
      </c>
      <c r="R99" s="31"/>
      <c r="S99" s="31"/>
      <c r="T99" s="32"/>
      <c r="U99" s="30">
        <v>1</v>
      </c>
      <c r="V99" s="32"/>
      <c r="W99" s="8">
        <v>0</v>
      </c>
    </row>
    <row r="100" spans="1:23" ht="16.5">
      <c r="A100" s="43"/>
      <c r="B100" s="44"/>
      <c r="C100" s="39" t="s">
        <v>99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0">
        <v>0</v>
      </c>
      <c r="R100" s="31"/>
      <c r="S100" s="31"/>
      <c r="T100" s="32"/>
      <c r="U100" s="30">
        <v>1</v>
      </c>
      <c r="V100" s="32"/>
      <c r="W100" s="8">
        <v>0</v>
      </c>
    </row>
    <row r="101" spans="1:23" ht="16.5">
      <c r="A101" s="39" t="s">
        <v>100</v>
      </c>
      <c r="B101" s="40"/>
      <c r="C101" s="39" t="s">
        <v>101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0">
        <v>0</v>
      </c>
      <c r="R101" s="31"/>
      <c r="S101" s="31"/>
      <c r="T101" s="32"/>
      <c r="U101" s="30">
        <v>3</v>
      </c>
      <c r="V101" s="32"/>
      <c r="W101" s="8">
        <v>3</v>
      </c>
    </row>
    <row r="102" spans="1:23" ht="16.5">
      <c r="A102" s="43"/>
      <c r="B102" s="44"/>
      <c r="C102" s="39" t="s">
        <v>102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0"/>
      <c r="R102" s="31"/>
      <c r="S102" s="31"/>
      <c r="T102" s="32"/>
      <c r="U102" s="30"/>
      <c r="V102" s="32"/>
      <c r="W102" s="8"/>
    </row>
    <row r="103" spans="1:23" ht="16.5">
      <c r="A103" s="39" t="s">
        <v>103</v>
      </c>
      <c r="B103" s="40"/>
      <c r="C103" s="39" t="s">
        <v>104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0"/>
      <c r="R103" s="31"/>
      <c r="S103" s="31"/>
      <c r="T103" s="32"/>
      <c r="U103" s="30"/>
      <c r="V103" s="32"/>
      <c r="W103" s="8"/>
    </row>
    <row r="104" spans="1:23" ht="16.5">
      <c r="A104" s="41"/>
      <c r="B104" s="42"/>
      <c r="C104" s="39" t="s">
        <v>105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0"/>
      <c r="R104" s="31"/>
      <c r="S104" s="31"/>
      <c r="T104" s="32"/>
      <c r="U104" s="30"/>
      <c r="V104" s="32"/>
      <c r="W104" s="8"/>
    </row>
    <row r="105" spans="1:23" ht="16.5">
      <c r="A105" s="41"/>
      <c r="B105" s="42"/>
      <c r="C105" s="39" t="s">
        <v>106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0"/>
      <c r="R105" s="31"/>
      <c r="S105" s="31"/>
      <c r="T105" s="32"/>
      <c r="U105" s="30"/>
      <c r="V105" s="32"/>
      <c r="W105" s="8"/>
    </row>
    <row r="106" spans="1:23" ht="16.5">
      <c r="A106" s="41"/>
      <c r="B106" s="42"/>
      <c r="C106" s="39" t="s">
        <v>107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0"/>
      <c r="R106" s="31"/>
      <c r="S106" s="31"/>
      <c r="T106" s="32"/>
      <c r="U106" s="30"/>
      <c r="V106" s="32"/>
      <c r="W106" s="8"/>
    </row>
    <row r="107" spans="1:23" ht="16.5">
      <c r="A107" s="41"/>
      <c r="B107" s="42"/>
      <c r="C107" s="39" t="s">
        <v>108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0"/>
      <c r="R107" s="31"/>
      <c r="S107" s="31"/>
      <c r="T107" s="32"/>
      <c r="U107" s="30"/>
      <c r="V107" s="32"/>
      <c r="W107" s="8"/>
    </row>
    <row r="108" spans="1:23" ht="16.5">
      <c r="A108" s="41"/>
      <c r="B108" s="42"/>
      <c r="C108" s="39" t="s">
        <v>109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0"/>
      <c r="R108" s="31"/>
      <c r="S108" s="31"/>
      <c r="T108" s="32"/>
      <c r="U108" s="30"/>
      <c r="V108" s="32"/>
      <c r="W108" s="8"/>
    </row>
    <row r="109" spans="1:23" ht="16.5">
      <c r="A109" s="41"/>
      <c r="B109" s="42"/>
      <c r="C109" s="39" t="s">
        <v>110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0"/>
      <c r="R109" s="31"/>
      <c r="S109" s="31"/>
      <c r="T109" s="32"/>
      <c r="U109" s="30"/>
      <c r="V109" s="32"/>
      <c r="W109" s="8"/>
    </row>
    <row r="110" spans="1:23" ht="16.5">
      <c r="A110" s="41"/>
      <c r="B110" s="42"/>
      <c r="C110" s="39" t="s">
        <v>111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0"/>
      <c r="R110" s="31"/>
      <c r="S110" s="31"/>
      <c r="T110" s="32"/>
      <c r="U110" s="30"/>
      <c r="V110" s="32"/>
      <c r="W110" s="8"/>
    </row>
    <row r="111" spans="1:23" ht="16.5">
      <c r="A111" s="41"/>
      <c r="B111" s="42"/>
      <c r="C111" s="39" t="s">
        <v>112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0"/>
      <c r="R111" s="31"/>
      <c r="S111" s="31"/>
      <c r="T111" s="32"/>
      <c r="U111" s="30"/>
      <c r="V111" s="32"/>
      <c r="W111" s="8"/>
    </row>
    <row r="112" spans="1:23" ht="16.5">
      <c r="A112" s="43"/>
      <c r="B112" s="44"/>
      <c r="C112" s="39" t="s">
        <v>113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0"/>
      <c r="R112" s="31"/>
      <c r="S112" s="31"/>
      <c r="T112" s="32"/>
      <c r="U112" s="30"/>
      <c r="V112" s="32"/>
      <c r="W112" s="8"/>
    </row>
    <row r="113" spans="1:23" ht="31.5" customHeight="1"/>
    <row r="114" spans="1:23" ht="16.5">
      <c r="A114" s="36" t="s">
        <v>114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7"/>
      <c r="Q114" s="38" t="s">
        <v>4</v>
      </c>
      <c r="R114" s="31"/>
      <c r="S114" s="31"/>
      <c r="T114" s="32"/>
      <c r="U114" s="38" t="s">
        <v>5</v>
      </c>
      <c r="V114" s="32"/>
      <c r="W114" s="9" t="s">
        <v>6</v>
      </c>
    </row>
    <row r="115" spans="1:23" ht="16.5">
      <c r="A115" s="39" t="s">
        <v>115</v>
      </c>
      <c r="B115" s="39" t="s">
        <v>116</v>
      </c>
      <c r="C115" s="40"/>
      <c r="D115" s="39" t="s">
        <v>117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0"/>
      <c r="R115" s="31"/>
      <c r="S115" s="31"/>
      <c r="T115" s="32"/>
      <c r="U115" s="30"/>
      <c r="V115" s="32"/>
      <c r="W115" s="8"/>
    </row>
    <row r="116" spans="1:23" ht="16.5">
      <c r="A116" s="45"/>
      <c r="B116" s="43"/>
      <c r="C116" s="44"/>
      <c r="D116" s="39" t="s">
        <v>118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0"/>
      <c r="R116" s="31"/>
      <c r="S116" s="31"/>
      <c r="T116" s="32"/>
      <c r="U116" s="30"/>
      <c r="V116" s="32"/>
      <c r="W116" s="8"/>
    </row>
    <row r="117" spans="1:23" ht="16.5">
      <c r="A117" s="39" t="s">
        <v>119</v>
      </c>
      <c r="B117" s="39" t="s">
        <v>120</v>
      </c>
      <c r="C117" s="40"/>
      <c r="D117" s="39" t="s">
        <v>121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0"/>
      <c r="R117" s="31"/>
      <c r="S117" s="31"/>
      <c r="T117" s="32"/>
      <c r="U117" s="30"/>
      <c r="V117" s="32"/>
      <c r="W117" s="8"/>
    </row>
    <row r="118" spans="1:23" ht="16.5">
      <c r="A118" s="46"/>
      <c r="B118" s="41"/>
      <c r="C118" s="42"/>
      <c r="D118" s="39" t="s">
        <v>122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0"/>
      <c r="R118" s="31"/>
      <c r="S118" s="31"/>
      <c r="T118" s="32"/>
      <c r="U118" s="30"/>
      <c r="V118" s="32"/>
      <c r="W118" s="8"/>
    </row>
    <row r="119" spans="1:23" ht="16.5">
      <c r="A119" s="46"/>
      <c r="B119" s="41"/>
      <c r="C119" s="42"/>
      <c r="D119" s="39" t="s">
        <v>123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0"/>
      <c r="R119" s="31"/>
      <c r="S119" s="31"/>
      <c r="T119" s="32"/>
      <c r="U119" s="30"/>
      <c r="V119" s="32"/>
      <c r="W119" s="8"/>
    </row>
    <row r="120" spans="1:23" ht="16.5">
      <c r="A120" s="46"/>
      <c r="B120" s="43"/>
      <c r="C120" s="44"/>
      <c r="D120" s="39" t="s">
        <v>124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0"/>
      <c r="R120" s="31"/>
      <c r="S120" s="31"/>
      <c r="T120" s="32"/>
      <c r="U120" s="30"/>
      <c r="V120" s="32"/>
      <c r="W120" s="8"/>
    </row>
    <row r="121" spans="1:23" ht="16.5">
      <c r="A121" s="46"/>
      <c r="B121" s="39" t="s">
        <v>125</v>
      </c>
      <c r="C121" s="40"/>
      <c r="D121" s="39" t="s">
        <v>121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0"/>
      <c r="R121" s="31"/>
      <c r="S121" s="31"/>
      <c r="T121" s="32"/>
      <c r="U121" s="30"/>
      <c r="V121" s="32"/>
      <c r="W121" s="8"/>
    </row>
    <row r="122" spans="1:23" ht="16.5">
      <c r="A122" s="46"/>
      <c r="B122" s="41"/>
      <c r="C122" s="42"/>
      <c r="D122" s="39" t="s">
        <v>122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0"/>
      <c r="R122" s="31"/>
      <c r="S122" s="31"/>
      <c r="T122" s="32"/>
      <c r="U122" s="30"/>
      <c r="V122" s="32"/>
      <c r="W122" s="8"/>
    </row>
    <row r="123" spans="1:23" ht="16.5">
      <c r="A123" s="46"/>
      <c r="B123" s="43"/>
      <c r="C123" s="44"/>
      <c r="D123" s="39" t="s">
        <v>123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0"/>
      <c r="R123" s="31"/>
      <c r="S123" s="31"/>
      <c r="T123" s="32"/>
      <c r="U123" s="30"/>
      <c r="V123" s="32"/>
      <c r="W123" s="8"/>
    </row>
    <row r="124" spans="1:23" ht="16.5">
      <c r="A124" s="46"/>
      <c r="B124" s="39" t="s">
        <v>126</v>
      </c>
      <c r="C124" s="40"/>
      <c r="D124" s="39" t="s">
        <v>121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0"/>
      <c r="R124" s="31"/>
      <c r="S124" s="31"/>
      <c r="T124" s="32"/>
      <c r="U124" s="30"/>
      <c r="V124" s="32"/>
      <c r="W124" s="8"/>
    </row>
    <row r="125" spans="1:23" ht="16.5">
      <c r="A125" s="46"/>
      <c r="B125" s="41"/>
      <c r="C125" s="42"/>
      <c r="D125" s="39" t="s">
        <v>122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0"/>
      <c r="R125" s="31"/>
      <c r="S125" s="31"/>
      <c r="T125" s="32"/>
      <c r="U125" s="30"/>
      <c r="V125" s="32"/>
      <c r="W125" s="8"/>
    </row>
    <row r="126" spans="1:23" ht="16.5">
      <c r="A126" s="46"/>
      <c r="B126" s="43"/>
      <c r="C126" s="44"/>
      <c r="D126" s="39" t="s">
        <v>123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0"/>
      <c r="R126" s="31"/>
      <c r="S126" s="31"/>
      <c r="T126" s="32"/>
      <c r="U126" s="30"/>
      <c r="V126" s="32"/>
      <c r="W126" s="8"/>
    </row>
    <row r="127" spans="1:23" ht="16.5">
      <c r="A127" s="46"/>
      <c r="B127" s="39" t="s">
        <v>127</v>
      </c>
      <c r="C127" s="40"/>
      <c r="D127" s="39" t="s">
        <v>128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0"/>
      <c r="R127" s="31"/>
      <c r="S127" s="31"/>
      <c r="T127" s="32"/>
      <c r="U127" s="30"/>
      <c r="V127" s="32"/>
      <c r="W127" s="8"/>
    </row>
    <row r="128" spans="1:23" ht="16.5">
      <c r="A128" s="46"/>
      <c r="B128" s="41"/>
      <c r="C128" s="42"/>
      <c r="D128" s="39" t="s">
        <v>129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0"/>
      <c r="R128" s="31"/>
      <c r="S128" s="31"/>
      <c r="T128" s="32"/>
      <c r="U128" s="30"/>
      <c r="V128" s="32"/>
      <c r="W128" s="8"/>
    </row>
    <row r="129" spans="1:27" ht="16.5">
      <c r="A129" s="46"/>
      <c r="B129" s="41"/>
      <c r="C129" s="42"/>
      <c r="D129" s="39" t="s">
        <v>130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0"/>
      <c r="R129" s="31"/>
      <c r="S129" s="31"/>
      <c r="T129" s="32"/>
      <c r="U129" s="30"/>
      <c r="V129" s="32"/>
      <c r="W129" s="8"/>
    </row>
    <row r="130" spans="1:27" ht="16.5">
      <c r="A130" s="46"/>
      <c r="B130" s="43"/>
      <c r="C130" s="44"/>
      <c r="D130" s="39" t="s">
        <v>131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0"/>
      <c r="R130" s="31"/>
      <c r="S130" s="31"/>
      <c r="T130" s="32"/>
      <c r="U130" s="30"/>
      <c r="V130" s="32"/>
      <c r="W130" s="8"/>
    </row>
    <row r="131" spans="1:27" ht="16.5">
      <c r="A131" s="46"/>
      <c r="B131" s="39" t="s">
        <v>132</v>
      </c>
      <c r="C131" s="40"/>
      <c r="D131" s="39" t="s">
        <v>133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0"/>
      <c r="R131" s="31"/>
      <c r="S131" s="31"/>
      <c r="T131" s="32"/>
      <c r="U131" s="30"/>
      <c r="V131" s="32"/>
      <c r="W131" s="8"/>
    </row>
    <row r="132" spans="1:27" ht="16.5">
      <c r="A132" s="46"/>
      <c r="B132" s="41"/>
      <c r="C132" s="42"/>
      <c r="D132" s="39" t="s">
        <v>134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0"/>
      <c r="R132" s="31"/>
      <c r="S132" s="31"/>
      <c r="T132" s="32"/>
      <c r="U132" s="30"/>
      <c r="V132" s="32"/>
      <c r="W132" s="8"/>
    </row>
    <row r="133" spans="1:27" ht="16.5">
      <c r="A133" s="46"/>
      <c r="B133" s="41"/>
      <c r="C133" s="42"/>
      <c r="D133" s="39" t="s">
        <v>135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0"/>
      <c r="R133" s="31"/>
      <c r="S133" s="31"/>
      <c r="T133" s="32"/>
      <c r="U133" s="30"/>
      <c r="V133" s="32"/>
      <c r="W133" s="8"/>
    </row>
    <row r="134" spans="1:27" ht="16.5">
      <c r="A134" s="45"/>
      <c r="B134" s="43"/>
      <c r="C134" s="44"/>
      <c r="D134" s="39" t="s">
        <v>136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0"/>
      <c r="R134" s="31"/>
      <c r="S134" s="31"/>
      <c r="T134" s="32"/>
      <c r="U134" s="30"/>
      <c r="V134" s="32"/>
      <c r="W134" s="8"/>
    </row>
    <row r="135" spans="1:27" ht="34.35" customHeight="1"/>
    <row r="136" spans="1:27">
      <c r="A136" s="52" t="s">
        <v>137</v>
      </c>
      <c r="B136" s="54" t="s">
        <v>138</v>
      </c>
      <c r="C136" s="48"/>
      <c r="D136" s="48"/>
      <c r="E136" s="40"/>
      <c r="F136" s="52" t="s">
        <v>139</v>
      </c>
      <c r="G136" s="40"/>
      <c r="H136" s="38" t="s">
        <v>4</v>
      </c>
      <c r="I136" s="31"/>
      <c r="J136" s="31"/>
      <c r="K136" s="31"/>
      <c r="L136" s="31"/>
      <c r="M136" s="31"/>
      <c r="N136" s="32"/>
      <c r="O136" s="38" t="s">
        <v>5</v>
      </c>
      <c r="P136" s="31"/>
      <c r="Q136" s="31"/>
      <c r="R136" s="31"/>
      <c r="S136" s="31"/>
      <c r="T136" s="31"/>
      <c r="U136" s="32"/>
      <c r="V136" s="38" t="s">
        <v>6</v>
      </c>
      <c r="W136" s="31"/>
      <c r="X136" s="31"/>
      <c r="Y136" s="31"/>
      <c r="Z136" s="31"/>
      <c r="AA136" s="32"/>
    </row>
    <row r="137" spans="1:27">
      <c r="A137" s="53"/>
      <c r="B137" s="55"/>
      <c r="C137" s="49"/>
      <c r="D137" s="49"/>
      <c r="E137" s="44"/>
      <c r="F137" s="55"/>
      <c r="G137" s="44"/>
      <c r="H137" s="51" t="s">
        <v>140</v>
      </c>
      <c r="I137" s="31"/>
      <c r="J137" s="32"/>
      <c r="K137" s="51" t="s">
        <v>141</v>
      </c>
      <c r="L137" s="31"/>
      <c r="M137" s="31"/>
      <c r="N137" s="32"/>
      <c r="O137" s="51" t="s">
        <v>140</v>
      </c>
      <c r="P137" s="31"/>
      <c r="Q137" s="31"/>
      <c r="R137" s="31"/>
      <c r="S137" s="32"/>
      <c r="T137" s="51" t="s">
        <v>141</v>
      </c>
      <c r="U137" s="32"/>
      <c r="V137" s="51" t="s">
        <v>140</v>
      </c>
      <c r="W137" s="31"/>
      <c r="X137" s="31"/>
      <c r="Y137" s="32"/>
      <c r="Z137" s="51" t="s">
        <v>141</v>
      </c>
      <c r="AA137" s="32"/>
    </row>
    <row r="138" spans="1:27" ht="16.5">
      <c r="A138" s="39" t="s">
        <v>142</v>
      </c>
      <c r="B138" s="47" t="s">
        <v>142</v>
      </c>
      <c r="C138" s="48"/>
      <c r="D138" s="48"/>
      <c r="E138" s="40"/>
      <c r="F138" s="50" t="s">
        <v>143</v>
      </c>
      <c r="G138" s="32"/>
      <c r="H138" s="30"/>
      <c r="I138" s="31"/>
      <c r="J138" s="32"/>
      <c r="K138" s="30"/>
      <c r="L138" s="31"/>
      <c r="M138" s="31"/>
      <c r="N138" s="32"/>
      <c r="O138" s="30"/>
      <c r="P138" s="31"/>
      <c r="Q138" s="31"/>
      <c r="R138" s="31"/>
      <c r="S138" s="32"/>
      <c r="T138" s="30">
        <v>1</v>
      </c>
      <c r="U138" s="32"/>
      <c r="V138" s="30"/>
      <c r="W138" s="31"/>
      <c r="X138" s="31"/>
      <c r="Y138" s="32"/>
      <c r="Z138" s="30"/>
      <c r="AA138" s="32"/>
    </row>
    <row r="139" spans="1:27" ht="16.5">
      <c r="A139" s="45"/>
      <c r="B139" s="43"/>
      <c r="C139" s="49"/>
      <c r="D139" s="49"/>
      <c r="E139" s="44"/>
      <c r="F139" s="50" t="s">
        <v>144</v>
      </c>
      <c r="G139" s="32"/>
      <c r="H139" s="30"/>
      <c r="I139" s="31"/>
      <c r="J139" s="32"/>
      <c r="K139" s="30"/>
      <c r="L139" s="31"/>
      <c r="M139" s="31"/>
      <c r="N139" s="32"/>
      <c r="O139" s="30"/>
      <c r="P139" s="31"/>
      <c r="Q139" s="31"/>
      <c r="R139" s="31"/>
      <c r="S139" s="32"/>
      <c r="T139" s="30">
        <v>0</v>
      </c>
      <c r="U139" s="32"/>
      <c r="V139" s="30"/>
      <c r="W139" s="31"/>
      <c r="X139" s="31"/>
      <c r="Y139" s="32"/>
      <c r="Z139" s="30"/>
      <c r="AA139" s="32"/>
    </row>
    <row r="140" spans="1:27" ht="16.5">
      <c r="A140" s="39" t="s">
        <v>145</v>
      </c>
      <c r="B140" s="47" t="s">
        <v>146</v>
      </c>
      <c r="C140" s="48"/>
      <c r="D140" s="48"/>
      <c r="E140" s="40"/>
      <c r="F140" s="50" t="s">
        <v>143</v>
      </c>
      <c r="G140" s="32"/>
      <c r="H140" s="30"/>
      <c r="I140" s="31"/>
      <c r="J140" s="32"/>
      <c r="K140" s="30"/>
      <c r="L140" s="31"/>
      <c r="M140" s="31"/>
      <c r="N140" s="32"/>
      <c r="O140" s="30">
        <v>1</v>
      </c>
      <c r="P140" s="31"/>
      <c r="Q140" s="31"/>
      <c r="R140" s="31"/>
      <c r="S140" s="32"/>
      <c r="T140" s="30">
        <v>1</v>
      </c>
      <c r="U140" s="32"/>
      <c r="V140" s="30"/>
      <c r="W140" s="31"/>
      <c r="X140" s="31"/>
      <c r="Y140" s="32"/>
      <c r="Z140" s="30"/>
      <c r="AA140" s="32"/>
    </row>
    <row r="141" spans="1:27" ht="16.5">
      <c r="A141" s="46"/>
      <c r="B141" s="43"/>
      <c r="C141" s="49"/>
      <c r="D141" s="49"/>
      <c r="E141" s="44"/>
      <c r="F141" s="50" t="s">
        <v>144</v>
      </c>
      <c r="G141" s="32"/>
      <c r="H141" s="30"/>
      <c r="I141" s="31"/>
      <c r="J141" s="32"/>
      <c r="K141" s="30"/>
      <c r="L141" s="31"/>
      <c r="M141" s="31"/>
      <c r="N141" s="32"/>
      <c r="O141" s="30">
        <v>1</v>
      </c>
      <c r="P141" s="31"/>
      <c r="Q141" s="31"/>
      <c r="R141" s="31"/>
      <c r="S141" s="32"/>
      <c r="T141" s="30">
        <v>4</v>
      </c>
      <c r="U141" s="32"/>
      <c r="V141" s="30"/>
      <c r="W141" s="31"/>
      <c r="X141" s="31"/>
      <c r="Y141" s="32"/>
      <c r="Z141" s="30"/>
      <c r="AA141" s="32"/>
    </row>
    <row r="142" spans="1:27" ht="16.5">
      <c r="A142" s="46"/>
      <c r="B142" s="47" t="s">
        <v>147</v>
      </c>
      <c r="C142" s="48"/>
      <c r="D142" s="48"/>
      <c r="E142" s="40"/>
      <c r="F142" s="50" t="s">
        <v>143</v>
      </c>
      <c r="G142" s="32"/>
      <c r="H142" s="30"/>
      <c r="I142" s="31"/>
      <c r="J142" s="32"/>
      <c r="K142" s="30"/>
      <c r="L142" s="31"/>
      <c r="M142" s="31"/>
      <c r="N142" s="32"/>
      <c r="O142" s="30">
        <v>2</v>
      </c>
      <c r="P142" s="31"/>
      <c r="Q142" s="31"/>
      <c r="R142" s="31"/>
      <c r="S142" s="32"/>
      <c r="T142" s="30">
        <v>3</v>
      </c>
      <c r="U142" s="32"/>
      <c r="V142" s="30"/>
      <c r="W142" s="31"/>
      <c r="X142" s="31"/>
      <c r="Y142" s="32"/>
      <c r="Z142" s="30"/>
      <c r="AA142" s="32"/>
    </row>
    <row r="143" spans="1:27" ht="16.5">
      <c r="A143" s="46"/>
      <c r="B143" s="43"/>
      <c r="C143" s="49"/>
      <c r="D143" s="49"/>
      <c r="E143" s="44"/>
      <c r="F143" s="50" t="s">
        <v>144</v>
      </c>
      <c r="G143" s="32"/>
      <c r="H143" s="30"/>
      <c r="I143" s="31"/>
      <c r="J143" s="32"/>
      <c r="K143" s="30"/>
      <c r="L143" s="31"/>
      <c r="M143" s="31"/>
      <c r="N143" s="32"/>
      <c r="O143" s="30">
        <v>2</v>
      </c>
      <c r="P143" s="31"/>
      <c r="Q143" s="31"/>
      <c r="R143" s="31"/>
      <c r="S143" s="32"/>
      <c r="T143" s="30">
        <v>3</v>
      </c>
      <c r="U143" s="32"/>
      <c r="V143" s="30"/>
      <c r="W143" s="31"/>
      <c r="X143" s="31"/>
      <c r="Y143" s="32"/>
      <c r="Z143" s="30"/>
      <c r="AA143" s="32"/>
    </row>
    <row r="144" spans="1:27" ht="16.5">
      <c r="A144" s="46"/>
      <c r="B144" s="47" t="s">
        <v>148</v>
      </c>
      <c r="C144" s="48"/>
      <c r="D144" s="48"/>
      <c r="E144" s="40"/>
      <c r="F144" s="50" t="s">
        <v>143</v>
      </c>
      <c r="G144" s="32"/>
      <c r="H144" s="30"/>
      <c r="I144" s="31"/>
      <c r="J144" s="32"/>
      <c r="K144" s="30"/>
      <c r="L144" s="31"/>
      <c r="M144" s="31"/>
      <c r="N144" s="32"/>
      <c r="O144" s="30">
        <v>1</v>
      </c>
      <c r="P144" s="31"/>
      <c r="Q144" s="31"/>
      <c r="R144" s="31"/>
      <c r="S144" s="32"/>
      <c r="T144" s="30">
        <v>3</v>
      </c>
      <c r="U144" s="32"/>
      <c r="V144" s="30"/>
      <c r="W144" s="31"/>
      <c r="X144" s="31"/>
      <c r="Y144" s="32"/>
      <c r="Z144" s="30">
        <v>1</v>
      </c>
      <c r="AA144" s="32"/>
    </row>
    <row r="145" spans="1:27" ht="16.5">
      <c r="A145" s="46"/>
      <c r="B145" s="43"/>
      <c r="C145" s="49"/>
      <c r="D145" s="49"/>
      <c r="E145" s="44"/>
      <c r="F145" s="50" t="s">
        <v>144</v>
      </c>
      <c r="G145" s="32"/>
      <c r="H145" s="30"/>
      <c r="I145" s="31"/>
      <c r="J145" s="32"/>
      <c r="K145" s="30"/>
      <c r="L145" s="31"/>
      <c r="M145" s="31"/>
      <c r="N145" s="32"/>
      <c r="O145" s="30">
        <v>1</v>
      </c>
      <c r="P145" s="31"/>
      <c r="Q145" s="31"/>
      <c r="R145" s="31"/>
      <c r="S145" s="32"/>
      <c r="T145" s="30">
        <v>3</v>
      </c>
      <c r="U145" s="32"/>
      <c r="V145" s="30"/>
      <c r="W145" s="31"/>
      <c r="X145" s="31"/>
      <c r="Y145" s="32"/>
      <c r="Z145" s="30">
        <v>1</v>
      </c>
      <c r="AA145" s="32"/>
    </row>
    <row r="146" spans="1:27" ht="16.5">
      <c r="A146" s="46"/>
      <c r="B146" s="47" t="s">
        <v>149</v>
      </c>
      <c r="C146" s="48"/>
      <c r="D146" s="48"/>
      <c r="E146" s="40"/>
      <c r="F146" s="50" t="s">
        <v>143</v>
      </c>
      <c r="G146" s="32"/>
      <c r="H146" s="30"/>
      <c r="I146" s="31"/>
      <c r="J146" s="32"/>
      <c r="K146" s="30"/>
      <c r="L146" s="31"/>
      <c r="M146" s="31"/>
      <c r="N146" s="32"/>
      <c r="O146" s="30"/>
      <c r="P146" s="31"/>
      <c r="Q146" s="31"/>
      <c r="R146" s="31"/>
      <c r="S146" s="32"/>
      <c r="T146" s="30"/>
      <c r="U146" s="32"/>
      <c r="V146" s="30"/>
      <c r="W146" s="31"/>
      <c r="X146" s="31"/>
      <c r="Y146" s="32"/>
      <c r="Z146" s="30"/>
      <c r="AA146" s="32"/>
    </row>
    <row r="147" spans="1:27" ht="16.5">
      <c r="A147" s="45"/>
      <c r="B147" s="43"/>
      <c r="C147" s="49"/>
      <c r="D147" s="49"/>
      <c r="E147" s="44"/>
      <c r="F147" s="50" t="s">
        <v>144</v>
      </c>
      <c r="G147" s="32"/>
      <c r="H147" s="30"/>
      <c r="I147" s="31"/>
      <c r="J147" s="32"/>
      <c r="K147" s="30"/>
      <c r="L147" s="31"/>
      <c r="M147" s="31"/>
      <c r="N147" s="32"/>
      <c r="O147" s="30"/>
      <c r="P147" s="31"/>
      <c r="Q147" s="31"/>
      <c r="R147" s="31"/>
      <c r="S147" s="32"/>
      <c r="T147" s="30"/>
      <c r="U147" s="32"/>
      <c r="V147" s="30"/>
      <c r="W147" s="31"/>
      <c r="X147" s="31"/>
      <c r="Y147" s="32"/>
      <c r="Z147" s="30"/>
      <c r="AA147" s="32"/>
    </row>
    <row r="148" spans="1:27" ht="16.5">
      <c r="A148" s="39" t="s">
        <v>150</v>
      </c>
      <c r="B148" s="47" t="s">
        <v>151</v>
      </c>
      <c r="C148" s="48"/>
      <c r="D148" s="48"/>
      <c r="E148" s="40"/>
      <c r="F148" s="50" t="s">
        <v>143</v>
      </c>
      <c r="G148" s="32"/>
      <c r="H148" s="30"/>
      <c r="I148" s="31"/>
      <c r="J148" s="32"/>
      <c r="K148" s="30"/>
      <c r="L148" s="31"/>
      <c r="M148" s="31"/>
      <c r="N148" s="32"/>
      <c r="O148" s="30">
        <v>2</v>
      </c>
      <c r="P148" s="31"/>
      <c r="Q148" s="31"/>
      <c r="R148" s="31"/>
      <c r="S148" s="32"/>
      <c r="T148" s="30">
        <v>2</v>
      </c>
      <c r="U148" s="32"/>
      <c r="V148" s="30">
        <v>1</v>
      </c>
      <c r="W148" s="31"/>
      <c r="X148" s="31"/>
      <c r="Y148" s="32"/>
      <c r="Z148" s="30"/>
      <c r="AA148" s="32"/>
    </row>
    <row r="149" spans="1:27" ht="16.5">
      <c r="A149" s="46"/>
      <c r="B149" s="43"/>
      <c r="C149" s="49"/>
      <c r="D149" s="49"/>
      <c r="E149" s="44"/>
      <c r="F149" s="50" t="s">
        <v>144</v>
      </c>
      <c r="G149" s="32"/>
      <c r="H149" s="30"/>
      <c r="I149" s="31"/>
      <c r="J149" s="32"/>
      <c r="K149" s="30"/>
      <c r="L149" s="31"/>
      <c r="M149" s="31"/>
      <c r="N149" s="32"/>
      <c r="O149" s="30">
        <v>20</v>
      </c>
      <c r="P149" s="31"/>
      <c r="Q149" s="31"/>
      <c r="R149" s="31"/>
      <c r="S149" s="32"/>
      <c r="T149" s="30">
        <v>60</v>
      </c>
      <c r="U149" s="32"/>
      <c r="V149" s="30">
        <v>10</v>
      </c>
      <c r="W149" s="31"/>
      <c r="X149" s="31"/>
      <c r="Y149" s="32"/>
      <c r="Z149" s="30"/>
      <c r="AA149" s="32"/>
    </row>
    <row r="150" spans="1:27" ht="16.5">
      <c r="A150" s="46"/>
      <c r="B150" s="47" t="s">
        <v>152</v>
      </c>
      <c r="C150" s="48"/>
      <c r="D150" s="48"/>
      <c r="E150" s="40"/>
      <c r="F150" s="50" t="s">
        <v>143</v>
      </c>
      <c r="G150" s="32"/>
      <c r="H150" s="30"/>
      <c r="I150" s="31"/>
      <c r="J150" s="32"/>
      <c r="K150" s="30"/>
      <c r="L150" s="31"/>
      <c r="M150" s="31"/>
      <c r="N150" s="32"/>
      <c r="O150" s="30"/>
      <c r="P150" s="31"/>
      <c r="Q150" s="31"/>
      <c r="R150" s="31"/>
      <c r="S150" s="32"/>
      <c r="T150" s="30"/>
      <c r="U150" s="32"/>
      <c r="V150" s="30"/>
      <c r="W150" s="31"/>
      <c r="X150" s="31"/>
      <c r="Y150" s="32"/>
      <c r="Z150" s="30"/>
      <c r="AA150" s="32"/>
    </row>
    <row r="151" spans="1:27" ht="16.5">
      <c r="A151" s="45"/>
      <c r="B151" s="43"/>
      <c r="C151" s="49"/>
      <c r="D151" s="49"/>
      <c r="E151" s="44"/>
      <c r="F151" s="50" t="s">
        <v>144</v>
      </c>
      <c r="G151" s="32"/>
      <c r="H151" s="30"/>
      <c r="I151" s="31"/>
      <c r="J151" s="32"/>
      <c r="K151" s="30"/>
      <c r="L151" s="31"/>
      <c r="M151" s="31"/>
      <c r="N151" s="32"/>
      <c r="O151" s="30"/>
      <c r="P151" s="31"/>
      <c r="Q151" s="31"/>
      <c r="R151" s="31"/>
      <c r="S151" s="32"/>
      <c r="T151" s="30"/>
      <c r="U151" s="32"/>
      <c r="V151" s="30"/>
      <c r="W151" s="31"/>
      <c r="X151" s="31"/>
      <c r="Y151" s="32"/>
      <c r="Z151" s="30"/>
      <c r="AA151" s="32"/>
    </row>
    <row r="152" spans="1:27" ht="16.5">
      <c r="A152" s="39" t="s">
        <v>153</v>
      </c>
      <c r="B152" s="47" t="s">
        <v>154</v>
      </c>
      <c r="C152" s="48"/>
      <c r="D152" s="48"/>
      <c r="E152" s="40"/>
      <c r="F152" s="50" t="s">
        <v>143</v>
      </c>
      <c r="G152" s="32"/>
      <c r="H152" s="30"/>
      <c r="I152" s="31"/>
      <c r="J152" s="32"/>
      <c r="K152" s="30"/>
      <c r="L152" s="31"/>
      <c r="M152" s="31"/>
      <c r="N152" s="32"/>
      <c r="O152" s="30"/>
      <c r="P152" s="31"/>
      <c r="Q152" s="31"/>
      <c r="R152" s="31"/>
      <c r="S152" s="32"/>
      <c r="T152" s="30"/>
      <c r="U152" s="32"/>
      <c r="V152" s="30"/>
      <c r="W152" s="31"/>
      <c r="X152" s="31"/>
      <c r="Y152" s="32"/>
      <c r="Z152" s="30"/>
      <c r="AA152" s="32"/>
    </row>
    <row r="153" spans="1:27" ht="16.5">
      <c r="A153" s="45"/>
      <c r="B153" s="43"/>
      <c r="C153" s="49"/>
      <c r="D153" s="49"/>
      <c r="E153" s="44"/>
      <c r="F153" s="50" t="s">
        <v>144</v>
      </c>
      <c r="G153" s="32"/>
      <c r="H153" s="30"/>
      <c r="I153" s="31"/>
      <c r="J153" s="32"/>
      <c r="K153" s="30"/>
      <c r="L153" s="31"/>
      <c r="M153" s="31"/>
      <c r="N153" s="32"/>
      <c r="O153" s="30"/>
      <c r="P153" s="31"/>
      <c r="Q153" s="31"/>
      <c r="R153" s="31"/>
      <c r="S153" s="32"/>
      <c r="T153" s="30"/>
      <c r="U153" s="32"/>
      <c r="V153" s="30"/>
      <c r="W153" s="31"/>
      <c r="X153" s="31"/>
      <c r="Y153" s="32"/>
      <c r="Z153" s="30"/>
      <c r="AA153" s="32"/>
    </row>
    <row r="154" spans="1:27" ht="16.5">
      <c r="A154" s="39" t="s">
        <v>155</v>
      </c>
      <c r="B154" s="47" t="s">
        <v>154</v>
      </c>
      <c r="C154" s="48"/>
      <c r="D154" s="48"/>
      <c r="E154" s="40"/>
      <c r="F154" s="50" t="s">
        <v>143</v>
      </c>
      <c r="G154" s="32"/>
      <c r="H154" s="30"/>
      <c r="I154" s="31"/>
      <c r="J154" s="32"/>
      <c r="K154" s="30"/>
      <c r="L154" s="31"/>
      <c r="M154" s="31"/>
      <c r="N154" s="32"/>
      <c r="O154" s="30"/>
      <c r="P154" s="31"/>
      <c r="Q154" s="31"/>
      <c r="R154" s="31"/>
      <c r="S154" s="32"/>
      <c r="T154" s="30"/>
      <c r="U154" s="32"/>
      <c r="V154" s="30"/>
      <c r="W154" s="31"/>
      <c r="X154" s="31"/>
      <c r="Y154" s="32"/>
      <c r="Z154" s="30"/>
      <c r="AA154" s="32"/>
    </row>
    <row r="155" spans="1:27" ht="16.5">
      <c r="A155" s="45"/>
      <c r="B155" s="43"/>
      <c r="C155" s="49"/>
      <c r="D155" s="49"/>
      <c r="E155" s="44"/>
      <c r="F155" s="50" t="s">
        <v>144</v>
      </c>
      <c r="G155" s="32"/>
      <c r="H155" s="30"/>
      <c r="I155" s="31"/>
      <c r="J155" s="32"/>
      <c r="K155" s="30"/>
      <c r="L155" s="31"/>
      <c r="M155" s="31"/>
      <c r="N155" s="32"/>
      <c r="O155" s="30"/>
      <c r="P155" s="31"/>
      <c r="Q155" s="31"/>
      <c r="R155" s="31"/>
      <c r="S155" s="32"/>
      <c r="T155" s="30"/>
      <c r="U155" s="32"/>
      <c r="V155" s="30"/>
      <c r="W155" s="31"/>
      <c r="X155" s="31"/>
      <c r="Y155" s="32"/>
      <c r="Z155" s="30"/>
      <c r="AA155" s="32"/>
    </row>
    <row r="156" spans="1:27" ht="16.5">
      <c r="A156" s="39" t="s">
        <v>156</v>
      </c>
      <c r="B156" s="47" t="s">
        <v>154</v>
      </c>
      <c r="C156" s="48"/>
      <c r="D156" s="48"/>
      <c r="E156" s="40"/>
      <c r="F156" s="50" t="s">
        <v>143</v>
      </c>
      <c r="G156" s="32"/>
      <c r="H156" s="30"/>
      <c r="I156" s="31"/>
      <c r="J156" s="32"/>
      <c r="K156" s="30"/>
      <c r="L156" s="31"/>
      <c r="M156" s="31"/>
      <c r="N156" s="32"/>
      <c r="O156" s="30"/>
      <c r="P156" s="31"/>
      <c r="Q156" s="31"/>
      <c r="R156" s="31"/>
      <c r="S156" s="32"/>
      <c r="T156" s="30"/>
      <c r="U156" s="32"/>
      <c r="V156" s="30"/>
      <c r="W156" s="31"/>
      <c r="X156" s="31"/>
      <c r="Y156" s="32"/>
      <c r="Z156" s="30"/>
      <c r="AA156" s="32"/>
    </row>
    <row r="157" spans="1:27" ht="16.5">
      <c r="A157" s="45"/>
      <c r="B157" s="43"/>
      <c r="C157" s="49"/>
      <c r="D157" s="49"/>
      <c r="E157" s="44"/>
      <c r="F157" s="50" t="s">
        <v>144</v>
      </c>
      <c r="G157" s="32"/>
      <c r="H157" s="30"/>
      <c r="I157" s="31"/>
      <c r="J157" s="32"/>
      <c r="K157" s="30"/>
      <c r="L157" s="31"/>
      <c r="M157" s="31"/>
      <c r="N157" s="32"/>
      <c r="O157" s="30"/>
      <c r="P157" s="31"/>
      <c r="Q157" s="31"/>
      <c r="R157" s="31"/>
      <c r="S157" s="32"/>
      <c r="T157" s="30"/>
      <c r="U157" s="32"/>
      <c r="V157" s="30"/>
      <c r="W157" s="31"/>
      <c r="X157" s="31"/>
      <c r="Y157" s="32"/>
      <c r="Z157" s="30"/>
      <c r="AA157" s="32"/>
    </row>
    <row r="158" spans="1:27" ht="16.5">
      <c r="A158" s="39" t="s">
        <v>157</v>
      </c>
      <c r="B158" s="47" t="s">
        <v>158</v>
      </c>
      <c r="C158" s="48"/>
      <c r="D158" s="48"/>
      <c r="E158" s="40"/>
      <c r="F158" s="50" t="s">
        <v>143</v>
      </c>
      <c r="G158" s="32"/>
      <c r="H158" s="30"/>
      <c r="I158" s="31"/>
      <c r="J158" s="32"/>
      <c r="K158" s="30"/>
      <c r="L158" s="31"/>
      <c r="M158" s="31"/>
      <c r="N158" s="32"/>
      <c r="O158" s="30"/>
      <c r="P158" s="31"/>
      <c r="Q158" s="31"/>
      <c r="R158" s="31"/>
      <c r="S158" s="32"/>
      <c r="T158" s="30"/>
      <c r="U158" s="32"/>
      <c r="V158" s="30"/>
      <c r="W158" s="31"/>
      <c r="X158" s="31"/>
      <c r="Y158" s="32"/>
      <c r="Z158" s="30"/>
      <c r="AA158" s="32"/>
    </row>
    <row r="159" spans="1:27" ht="16.5">
      <c r="A159" s="46"/>
      <c r="B159" s="43"/>
      <c r="C159" s="49"/>
      <c r="D159" s="49"/>
      <c r="E159" s="44"/>
      <c r="F159" s="50" t="s">
        <v>144</v>
      </c>
      <c r="G159" s="32"/>
      <c r="H159" s="30"/>
      <c r="I159" s="31"/>
      <c r="J159" s="32"/>
      <c r="K159" s="30"/>
      <c r="L159" s="31"/>
      <c r="M159" s="31"/>
      <c r="N159" s="32"/>
      <c r="O159" s="30"/>
      <c r="P159" s="31"/>
      <c r="Q159" s="31"/>
      <c r="R159" s="31"/>
      <c r="S159" s="32"/>
      <c r="T159" s="30"/>
      <c r="U159" s="32"/>
      <c r="V159" s="30"/>
      <c r="W159" s="31"/>
      <c r="X159" s="31"/>
      <c r="Y159" s="32"/>
      <c r="Z159" s="30"/>
      <c r="AA159" s="32"/>
    </row>
    <row r="160" spans="1:27" ht="16.5">
      <c r="A160" s="46"/>
      <c r="B160" s="47" t="s">
        <v>159</v>
      </c>
      <c r="C160" s="48"/>
      <c r="D160" s="48"/>
      <c r="E160" s="40"/>
      <c r="F160" s="50" t="s">
        <v>143</v>
      </c>
      <c r="G160" s="32"/>
      <c r="H160" s="30"/>
      <c r="I160" s="31"/>
      <c r="J160" s="32"/>
      <c r="K160" s="30"/>
      <c r="L160" s="31"/>
      <c r="M160" s="31"/>
      <c r="N160" s="32"/>
      <c r="O160" s="30"/>
      <c r="P160" s="31"/>
      <c r="Q160" s="31"/>
      <c r="R160" s="31"/>
      <c r="S160" s="32"/>
      <c r="T160" s="30"/>
      <c r="U160" s="32"/>
      <c r="V160" s="30"/>
      <c r="W160" s="31"/>
      <c r="X160" s="31"/>
      <c r="Y160" s="32"/>
      <c r="Z160" s="30"/>
      <c r="AA160" s="32"/>
    </row>
    <row r="161" spans="1:27" ht="16.5">
      <c r="A161" s="46"/>
      <c r="B161" s="43"/>
      <c r="C161" s="49"/>
      <c r="D161" s="49"/>
      <c r="E161" s="44"/>
      <c r="F161" s="50" t="s">
        <v>144</v>
      </c>
      <c r="G161" s="32"/>
      <c r="H161" s="30"/>
      <c r="I161" s="31"/>
      <c r="J161" s="32"/>
      <c r="K161" s="30"/>
      <c r="L161" s="31"/>
      <c r="M161" s="31"/>
      <c r="N161" s="32"/>
      <c r="O161" s="30"/>
      <c r="P161" s="31"/>
      <c r="Q161" s="31"/>
      <c r="R161" s="31"/>
      <c r="S161" s="32"/>
      <c r="T161" s="30"/>
      <c r="U161" s="32"/>
      <c r="V161" s="30"/>
      <c r="W161" s="31"/>
      <c r="X161" s="31"/>
      <c r="Y161" s="32"/>
      <c r="Z161" s="30"/>
      <c r="AA161" s="32"/>
    </row>
    <row r="162" spans="1:27" ht="16.5">
      <c r="A162" s="46"/>
      <c r="B162" s="47" t="s">
        <v>160</v>
      </c>
      <c r="C162" s="48"/>
      <c r="D162" s="48"/>
      <c r="E162" s="40"/>
      <c r="F162" s="50" t="s">
        <v>143</v>
      </c>
      <c r="G162" s="32"/>
      <c r="H162" s="30"/>
      <c r="I162" s="31"/>
      <c r="J162" s="32"/>
      <c r="K162" s="30"/>
      <c r="L162" s="31"/>
      <c r="M162" s="31"/>
      <c r="N162" s="32"/>
      <c r="O162" s="30"/>
      <c r="P162" s="31"/>
      <c r="Q162" s="31"/>
      <c r="R162" s="31"/>
      <c r="S162" s="32"/>
      <c r="T162" s="30"/>
      <c r="U162" s="32"/>
      <c r="V162" s="30"/>
      <c r="W162" s="31"/>
      <c r="X162" s="31"/>
      <c r="Y162" s="32"/>
      <c r="Z162" s="30"/>
      <c r="AA162" s="32"/>
    </row>
    <row r="163" spans="1:27" ht="16.5">
      <c r="A163" s="45"/>
      <c r="B163" s="43"/>
      <c r="C163" s="49"/>
      <c r="D163" s="49"/>
      <c r="E163" s="44"/>
      <c r="F163" s="50" t="s">
        <v>144</v>
      </c>
      <c r="G163" s="32"/>
      <c r="H163" s="30"/>
      <c r="I163" s="31"/>
      <c r="J163" s="32"/>
      <c r="K163" s="30"/>
      <c r="L163" s="31"/>
      <c r="M163" s="31"/>
      <c r="N163" s="32"/>
      <c r="O163" s="30"/>
      <c r="P163" s="31"/>
      <c r="Q163" s="31"/>
      <c r="R163" s="31"/>
      <c r="S163" s="32"/>
      <c r="T163" s="30"/>
      <c r="U163" s="32"/>
      <c r="V163" s="30"/>
      <c r="W163" s="31"/>
      <c r="X163" s="31"/>
      <c r="Y163" s="32"/>
      <c r="Z163" s="30"/>
      <c r="AA163" s="32"/>
    </row>
    <row r="164" spans="1:27" ht="27.6" customHeight="1"/>
    <row r="165" spans="1:27" ht="18" customHeight="1">
      <c r="A165" s="36" t="s">
        <v>161</v>
      </c>
      <c r="B165" s="31"/>
      <c r="C165" s="31"/>
      <c r="D165" s="31"/>
      <c r="E165" s="31"/>
      <c r="F165" s="37"/>
      <c r="G165" s="38" t="s">
        <v>4</v>
      </c>
      <c r="H165" s="32"/>
      <c r="I165" s="38" t="s">
        <v>5</v>
      </c>
      <c r="J165" s="31"/>
      <c r="K165" s="32"/>
      <c r="L165" s="38" t="s">
        <v>6</v>
      </c>
      <c r="M165" s="32"/>
    </row>
    <row r="166" spans="1:27" ht="16.5">
      <c r="A166" s="39" t="s">
        <v>161</v>
      </c>
      <c r="B166" s="48"/>
      <c r="C166" s="40"/>
      <c r="D166" s="30" t="s">
        <v>162</v>
      </c>
      <c r="E166" s="31"/>
      <c r="F166" s="32"/>
      <c r="G166" s="30"/>
      <c r="H166" s="32"/>
      <c r="I166" s="30"/>
      <c r="J166" s="31"/>
      <c r="K166" s="32"/>
      <c r="L166" s="30"/>
      <c r="M166" s="32"/>
    </row>
    <row r="167" spans="1:27" ht="16.5">
      <c r="A167" s="41"/>
      <c r="B167" s="33"/>
      <c r="C167" s="42"/>
      <c r="D167" s="30" t="s">
        <v>163</v>
      </c>
      <c r="E167" s="31"/>
      <c r="F167" s="32"/>
      <c r="G167" s="30"/>
      <c r="H167" s="32"/>
      <c r="I167" s="30"/>
      <c r="J167" s="31"/>
      <c r="K167" s="32"/>
      <c r="L167" s="30"/>
      <c r="M167" s="32"/>
    </row>
    <row r="168" spans="1:27" ht="16.5">
      <c r="A168" s="43"/>
      <c r="B168" s="49"/>
      <c r="C168" s="44"/>
      <c r="D168" s="30" t="s">
        <v>164</v>
      </c>
      <c r="E168" s="31"/>
      <c r="F168" s="32"/>
      <c r="G168" s="30"/>
      <c r="H168" s="32"/>
      <c r="I168" s="30"/>
      <c r="J168" s="31"/>
      <c r="K168" s="32"/>
      <c r="L168" s="30"/>
      <c r="M168" s="32"/>
    </row>
    <row r="169" spans="1:27" ht="16.5">
      <c r="A169" s="39" t="s">
        <v>165</v>
      </c>
      <c r="B169" s="48"/>
      <c r="C169" s="40"/>
      <c r="D169" s="30" t="s">
        <v>166</v>
      </c>
      <c r="E169" s="31"/>
      <c r="F169" s="32"/>
      <c r="G169" s="30"/>
      <c r="H169" s="32"/>
      <c r="I169" s="30"/>
      <c r="J169" s="31"/>
      <c r="K169" s="32"/>
      <c r="L169" s="30"/>
      <c r="M169" s="32"/>
    </row>
    <row r="170" spans="1:27" ht="16.5">
      <c r="A170" s="41"/>
      <c r="B170" s="33"/>
      <c r="C170" s="42"/>
      <c r="D170" s="30" t="s">
        <v>167</v>
      </c>
      <c r="E170" s="31"/>
      <c r="F170" s="32"/>
      <c r="G170" s="30"/>
      <c r="H170" s="32"/>
      <c r="I170" s="30"/>
      <c r="J170" s="31"/>
      <c r="K170" s="32"/>
      <c r="L170" s="30"/>
      <c r="M170" s="32"/>
    </row>
    <row r="171" spans="1:27" ht="16.5">
      <c r="A171" s="41"/>
      <c r="B171" s="33"/>
      <c r="C171" s="42"/>
      <c r="D171" s="30" t="s">
        <v>168</v>
      </c>
      <c r="E171" s="31"/>
      <c r="F171" s="32"/>
      <c r="G171" s="30"/>
      <c r="H171" s="32"/>
      <c r="I171" s="30"/>
      <c r="J171" s="31"/>
      <c r="K171" s="32"/>
      <c r="L171" s="30"/>
      <c r="M171" s="32"/>
    </row>
    <row r="172" spans="1:27" ht="16.5">
      <c r="A172" s="43"/>
      <c r="B172" s="49"/>
      <c r="C172" s="44"/>
      <c r="D172" s="30" t="s">
        <v>169</v>
      </c>
      <c r="E172" s="31"/>
      <c r="F172" s="32"/>
      <c r="G172" s="30"/>
      <c r="H172" s="32"/>
      <c r="I172" s="30"/>
      <c r="J172" s="31"/>
      <c r="K172" s="32"/>
      <c r="L172" s="30"/>
      <c r="M172" s="32"/>
    </row>
    <row r="173" spans="1:27" ht="32.450000000000003" customHeight="1"/>
    <row r="174" spans="1:27" ht="16.5">
      <c r="A174" s="36" t="s">
        <v>170</v>
      </c>
      <c r="B174" s="31"/>
      <c r="C174" s="37"/>
      <c r="D174" s="9" t="s">
        <v>171</v>
      </c>
      <c r="E174" s="38" t="s">
        <v>172</v>
      </c>
      <c r="F174" s="32"/>
    </row>
    <row r="175" spans="1:27" ht="16.5">
      <c r="A175" s="30" t="s">
        <v>173</v>
      </c>
      <c r="B175" s="31"/>
      <c r="C175" s="32"/>
      <c r="D175" s="8"/>
      <c r="E175" s="30"/>
      <c r="F175" s="32"/>
    </row>
    <row r="176" spans="1:27" ht="16.5">
      <c r="A176" s="30" t="s">
        <v>174</v>
      </c>
      <c r="B176" s="31"/>
      <c r="C176" s="32"/>
      <c r="D176" s="8"/>
      <c r="E176" s="30"/>
      <c r="F176" s="32"/>
    </row>
    <row r="177" spans="1:6" ht="16.5">
      <c r="A177" s="30" t="s">
        <v>175</v>
      </c>
      <c r="B177" s="31"/>
      <c r="C177" s="32"/>
      <c r="D177" s="8"/>
      <c r="E177" s="30"/>
      <c r="F177" s="32"/>
    </row>
    <row r="178" spans="1:6" ht="16.5">
      <c r="A178" s="30" t="s">
        <v>176</v>
      </c>
      <c r="B178" s="31"/>
      <c r="C178" s="32"/>
      <c r="D178" s="8"/>
      <c r="E178" s="30"/>
      <c r="F178" s="32"/>
    </row>
    <row r="179" spans="1:6" ht="34.700000000000003" customHeight="1"/>
    <row r="180" spans="1:6">
      <c r="A180" s="56" t="s">
        <v>177</v>
      </c>
      <c r="B180" s="48"/>
      <c r="C180" s="57"/>
      <c r="D180" s="38" t="s">
        <v>178</v>
      </c>
      <c r="E180" s="31"/>
      <c r="F180" s="32"/>
    </row>
    <row r="181" spans="1:6" ht="16.5">
      <c r="A181" s="55"/>
      <c r="B181" s="49"/>
      <c r="C181" s="58"/>
      <c r="D181" s="9" t="s">
        <v>179</v>
      </c>
      <c r="E181" s="38" t="s">
        <v>180</v>
      </c>
      <c r="F181" s="32"/>
    </row>
    <row r="182" spans="1:6" ht="16.5">
      <c r="A182" s="59" t="s">
        <v>181</v>
      </c>
      <c r="B182" s="30" t="s">
        <v>182</v>
      </c>
      <c r="C182" s="32"/>
      <c r="D182" s="8"/>
      <c r="E182" s="30"/>
      <c r="F182" s="32"/>
    </row>
    <row r="183" spans="1:6" ht="16.5">
      <c r="A183" s="46"/>
      <c r="B183" s="30" t="s">
        <v>183</v>
      </c>
      <c r="C183" s="32"/>
      <c r="D183" s="8"/>
      <c r="E183" s="30"/>
      <c r="F183" s="32"/>
    </row>
    <row r="184" spans="1:6" ht="16.5">
      <c r="A184" s="45"/>
      <c r="B184" s="30" t="s">
        <v>184</v>
      </c>
      <c r="C184" s="32"/>
      <c r="D184" s="8"/>
      <c r="E184" s="30"/>
      <c r="F184" s="32"/>
    </row>
    <row r="185" spans="1:6" ht="34.5" customHeight="1"/>
    <row r="186" spans="1:6">
      <c r="A186" s="56" t="s">
        <v>177</v>
      </c>
      <c r="B186" s="48"/>
      <c r="C186" s="57"/>
      <c r="D186" s="38" t="s">
        <v>185</v>
      </c>
      <c r="E186" s="31"/>
      <c r="F186" s="32"/>
    </row>
    <row r="187" spans="1:6" ht="16.5">
      <c r="A187" s="55"/>
      <c r="B187" s="49"/>
      <c r="C187" s="58"/>
      <c r="D187" s="9" t="s">
        <v>186</v>
      </c>
      <c r="E187" s="38" t="s">
        <v>180</v>
      </c>
      <c r="F187" s="32"/>
    </row>
    <row r="188" spans="1:6" ht="16.5">
      <c r="A188" s="59" t="s">
        <v>187</v>
      </c>
      <c r="B188" s="30" t="s">
        <v>188</v>
      </c>
      <c r="C188" s="32"/>
      <c r="D188" s="8"/>
      <c r="E188" s="30"/>
      <c r="F188" s="32"/>
    </row>
    <row r="189" spans="1:6" ht="16.5">
      <c r="A189" s="46"/>
      <c r="B189" s="30" t="s">
        <v>189</v>
      </c>
      <c r="C189" s="32"/>
      <c r="D189" s="8"/>
      <c r="E189" s="30"/>
      <c r="F189" s="32"/>
    </row>
    <row r="190" spans="1:6" ht="16.5">
      <c r="A190" s="46"/>
      <c r="B190" s="30" t="s">
        <v>190</v>
      </c>
      <c r="C190" s="32"/>
      <c r="D190" s="8"/>
      <c r="E190" s="30"/>
      <c r="F190" s="32"/>
    </row>
    <row r="191" spans="1:6" ht="16.5">
      <c r="A191" s="45"/>
      <c r="B191" s="30" t="s">
        <v>191</v>
      </c>
      <c r="C191" s="32"/>
      <c r="D191" s="8"/>
      <c r="E191" s="30"/>
      <c r="F191" s="32"/>
    </row>
    <row r="192" spans="1:6" ht="36.200000000000003" customHeight="1"/>
    <row r="193" spans="1:6" ht="16.5">
      <c r="A193" s="36" t="s">
        <v>192</v>
      </c>
      <c r="B193" s="31"/>
      <c r="C193" s="37"/>
      <c r="D193" s="9" t="s">
        <v>171</v>
      </c>
    </row>
    <row r="194" spans="1:6" ht="16.5">
      <c r="A194" s="30" t="s">
        <v>193</v>
      </c>
      <c r="B194" s="31"/>
      <c r="C194" s="32"/>
      <c r="D194" s="8"/>
    </row>
    <row r="195" spans="1:6" ht="35.85" customHeight="1"/>
    <row r="196" spans="1:6" ht="16.5">
      <c r="A196" s="36" t="s">
        <v>194</v>
      </c>
      <c r="B196" s="31"/>
      <c r="C196" s="37"/>
      <c r="D196" s="9" t="s">
        <v>171</v>
      </c>
      <c r="E196" s="38" t="s">
        <v>172</v>
      </c>
      <c r="F196" s="32"/>
    </row>
    <row r="197" spans="1:6" ht="16.5">
      <c r="A197" s="30" t="s">
        <v>195</v>
      </c>
      <c r="B197" s="31"/>
      <c r="C197" s="32"/>
      <c r="D197" s="8"/>
      <c r="E197" s="30"/>
      <c r="F197" s="32"/>
    </row>
    <row r="198" spans="1:6" ht="16.5">
      <c r="A198" s="30" t="s">
        <v>196</v>
      </c>
      <c r="B198" s="31"/>
      <c r="C198" s="32"/>
      <c r="D198" s="8"/>
      <c r="E198" s="30"/>
      <c r="F198" s="32"/>
    </row>
    <row r="199" spans="1:6" ht="16.5">
      <c r="A199" s="30" t="s">
        <v>197</v>
      </c>
      <c r="B199" s="31"/>
      <c r="C199" s="32"/>
      <c r="D199" s="8"/>
      <c r="E199" s="30"/>
      <c r="F199" s="32"/>
    </row>
    <row r="200" spans="1:6" ht="16.5">
      <c r="A200" s="30" t="s">
        <v>198</v>
      </c>
      <c r="B200" s="31"/>
      <c r="C200" s="32"/>
      <c r="D200" s="8"/>
      <c r="E200" s="30"/>
      <c r="F200" s="32"/>
    </row>
    <row r="201" spans="1:6" ht="16.5">
      <c r="A201" s="30" t="s">
        <v>199</v>
      </c>
      <c r="B201" s="31"/>
      <c r="C201" s="32"/>
      <c r="D201" s="8"/>
      <c r="E201" s="30"/>
      <c r="F201" s="32"/>
    </row>
    <row r="202" spans="1:6" ht="16.5">
      <c r="A202" s="30" t="s">
        <v>200</v>
      </c>
      <c r="B202" s="31"/>
      <c r="C202" s="32"/>
      <c r="D202" s="8"/>
      <c r="E202" s="30"/>
      <c r="F202" s="32"/>
    </row>
    <row r="203" spans="1:6" ht="33.200000000000003" customHeight="1"/>
    <row r="204" spans="1:6" ht="16.5">
      <c r="A204" s="36" t="s">
        <v>201</v>
      </c>
      <c r="B204" s="31"/>
      <c r="C204" s="37"/>
      <c r="D204" s="9" t="s">
        <v>171</v>
      </c>
      <c r="E204" s="38" t="s">
        <v>172</v>
      </c>
      <c r="F204" s="32"/>
    </row>
    <row r="205" spans="1:6" ht="16.5">
      <c r="A205" s="30" t="s">
        <v>202</v>
      </c>
      <c r="B205" s="31"/>
      <c r="C205" s="32"/>
      <c r="D205" s="8"/>
      <c r="E205" s="30"/>
      <c r="F205" s="32"/>
    </row>
    <row r="206" spans="1:6" ht="16.5">
      <c r="A206" s="30" t="s">
        <v>203</v>
      </c>
      <c r="B206" s="31"/>
      <c r="C206" s="32"/>
      <c r="D206" s="8"/>
      <c r="E206" s="30"/>
      <c r="F206" s="32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" right="0" top="0" bottom="0" header="0.98425196850393704" footer="0.98425196850393704"/>
  <pageSetup paperSize="9" scale="4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EE969-C56E-455A-B67F-E14E8C8707A3}">
  <dimension ref="A1:AA206"/>
  <sheetViews>
    <sheetView workbookViewId="0">
      <selection activeCell="J22" sqref="J22:L22"/>
    </sheetView>
  </sheetViews>
  <sheetFormatPr baseColWidth="10" defaultRowHeight="15"/>
  <cols>
    <col min="1" max="1" width="20.28515625" style="11" customWidth="1"/>
    <col min="2" max="2" width="16.7109375" style="11" customWidth="1"/>
    <col min="3" max="3" width="7" style="11" customWidth="1"/>
    <col min="4" max="4" width="10.85546875" style="11" customWidth="1"/>
    <col min="5" max="5" width="0.42578125" style="11" customWidth="1"/>
    <col min="6" max="6" width="11.85546875" style="11" customWidth="1"/>
    <col min="7" max="7" width="1.85546875" style="11" customWidth="1"/>
    <col min="8" max="8" width="9" style="11" customWidth="1"/>
    <col min="9" max="9" width="3" style="11" customWidth="1"/>
    <col min="10" max="10" width="4.5703125" style="11" customWidth="1"/>
    <col min="11" max="11" width="4.7109375" style="11" customWidth="1"/>
    <col min="12" max="12" width="1.5703125" style="11" customWidth="1"/>
    <col min="13" max="13" width="9.5703125" style="11" customWidth="1"/>
    <col min="14" max="14" width="0.7109375" style="11" customWidth="1"/>
    <col min="15" max="15" width="2" style="11" customWidth="1"/>
    <col min="16" max="16" width="8.7109375" style="11" customWidth="1"/>
    <col min="17" max="17" width="2.42578125" style="11" customWidth="1"/>
    <col min="18" max="18" width="0" style="11" hidden="1" customWidth="1"/>
    <col min="19" max="19" width="3.42578125" style="11" customWidth="1"/>
    <col min="20" max="20" width="5" style="11" customWidth="1"/>
    <col min="21" max="21" width="11.5703125" style="11" customWidth="1"/>
    <col min="22" max="22" width="0.7109375" style="11" customWidth="1"/>
    <col min="23" max="23" width="11.140625" style="11" customWidth="1"/>
    <col min="24" max="24" width="0" style="11" hidden="1" customWidth="1"/>
    <col min="25" max="25" width="4.7109375" style="11" customWidth="1"/>
    <col min="26" max="26" width="4" style="11" customWidth="1"/>
    <col min="27" max="27" width="12.5703125" style="11" customWidth="1"/>
    <col min="28" max="16384" width="11.42578125" style="11"/>
  </cols>
  <sheetData>
    <row r="1" spans="1:26" ht="33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6" customHeight="1"/>
    <row r="3" spans="1:26" ht="35.25" customHeight="1">
      <c r="A3" s="8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9.6" customHeight="1"/>
    <row r="5" spans="1:26" ht="18" customHeight="1">
      <c r="A5" s="89" t="s">
        <v>207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8" customHeight="1">
      <c r="A6" s="89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6.95" customHeight="1"/>
    <row r="8" spans="1:26" ht="7.9" customHeight="1"/>
    <row r="9" spans="1:26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63" t="s">
        <v>4</v>
      </c>
      <c r="K9" s="61"/>
      <c r="L9" s="64"/>
      <c r="M9" s="63" t="s">
        <v>5</v>
      </c>
      <c r="N9" s="61"/>
      <c r="O9" s="64"/>
      <c r="P9" s="63" t="s">
        <v>6</v>
      </c>
      <c r="Q9" s="64"/>
    </row>
    <row r="10" spans="1:26" ht="14.25" customHeight="1">
      <c r="A10" s="65" t="s">
        <v>7</v>
      </c>
      <c r="B10" s="61"/>
      <c r="C10" s="61"/>
      <c r="D10" s="61"/>
      <c r="E10" s="61"/>
      <c r="F10" s="61"/>
      <c r="G10" s="61"/>
      <c r="H10" s="61"/>
      <c r="I10" s="64"/>
      <c r="J10" s="65"/>
      <c r="K10" s="61"/>
      <c r="L10" s="64"/>
      <c r="M10" s="65"/>
      <c r="N10" s="61"/>
      <c r="O10" s="64"/>
      <c r="P10" s="65"/>
      <c r="Q10" s="64"/>
    </row>
    <row r="11" spans="1:26" ht="14.25" customHeight="1">
      <c r="A11" s="65" t="s">
        <v>8</v>
      </c>
      <c r="B11" s="61"/>
      <c r="C11" s="61"/>
      <c r="D11" s="61"/>
      <c r="E11" s="61"/>
      <c r="F11" s="61"/>
      <c r="G11" s="61"/>
      <c r="H11" s="61"/>
      <c r="I11" s="64"/>
      <c r="J11" s="65"/>
      <c r="K11" s="61"/>
      <c r="L11" s="64"/>
      <c r="M11" s="65"/>
      <c r="N11" s="61"/>
      <c r="O11" s="64"/>
      <c r="P11" s="65"/>
      <c r="Q11" s="64"/>
    </row>
    <row r="12" spans="1:26" ht="14.25" customHeight="1">
      <c r="A12" s="65" t="s">
        <v>9</v>
      </c>
      <c r="B12" s="61"/>
      <c r="C12" s="61"/>
      <c r="D12" s="61"/>
      <c r="E12" s="61"/>
      <c r="F12" s="61"/>
      <c r="G12" s="61"/>
      <c r="H12" s="61"/>
      <c r="I12" s="64"/>
      <c r="J12" s="65"/>
      <c r="K12" s="61"/>
      <c r="L12" s="64"/>
      <c r="M12" s="65"/>
      <c r="N12" s="61"/>
      <c r="O12" s="64"/>
      <c r="P12" s="65"/>
      <c r="Q12" s="64"/>
    </row>
    <row r="13" spans="1:26" ht="14.25" customHeight="1">
      <c r="A13" s="65" t="s">
        <v>10</v>
      </c>
      <c r="B13" s="61"/>
      <c r="C13" s="61"/>
      <c r="D13" s="61"/>
      <c r="E13" s="61"/>
      <c r="F13" s="61"/>
      <c r="G13" s="61"/>
      <c r="H13" s="61"/>
      <c r="I13" s="64"/>
      <c r="J13" s="65"/>
      <c r="K13" s="61"/>
      <c r="L13" s="64"/>
      <c r="M13" s="65"/>
      <c r="N13" s="61"/>
      <c r="O13" s="64"/>
      <c r="P13" s="65"/>
      <c r="Q13" s="64"/>
    </row>
    <row r="14" spans="1:26" ht="14.25" customHeight="1">
      <c r="A14" s="65" t="s">
        <v>11</v>
      </c>
      <c r="B14" s="61"/>
      <c r="C14" s="61"/>
      <c r="D14" s="61"/>
      <c r="E14" s="61"/>
      <c r="F14" s="61"/>
      <c r="G14" s="61"/>
      <c r="H14" s="61"/>
      <c r="I14" s="64"/>
      <c r="J14" s="65"/>
      <c r="K14" s="61"/>
      <c r="L14" s="64"/>
      <c r="M14" s="65"/>
      <c r="N14" s="61"/>
      <c r="O14" s="64"/>
      <c r="P14" s="65"/>
      <c r="Q14" s="64"/>
    </row>
    <row r="15" spans="1:26" ht="14.25" customHeight="1">
      <c r="A15" s="65" t="s">
        <v>12</v>
      </c>
      <c r="B15" s="61"/>
      <c r="C15" s="61"/>
      <c r="D15" s="61"/>
      <c r="E15" s="61"/>
      <c r="F15" s="61"/>
      <c r="G15" s="61"/>
      <c r="H15" s="61"/>
      <c r="I15" s="64"/>
      <c r="J15" s="65"/>
      <c r="K15" s="61"/>
      <c r="L15" s="64"/>
      <c r="M15" s="65"/>
      <c r="N15" s="61"/>
      <c r="O15" s="64"/>
      <c r="P15" s="65"/>
      <c r="Q15" s="64"/>
    </row>
    <row r="16" spans="1:26" ht="14.25" customHeight="1">
      <c r="A16" s="65" t="s">
        <v>13</v>
      </c>
      <c r="B16" s="61"/>
      <c r="C16" s="61"/>
      <c r="D16" s="61"/>
      <c r="E16" s="61"/>
      <c r="F16" s="61"/>
      <c r="G16" s="61"/>
      <c r="H16" s="61"/>
      <c r="I16" s="64"/>
      <c r="J16" s="65"/>
      <c r="K16" s="61"/>
      <c r="L16" s="64"/>
      <c r="M16" s="65"/>
      <c r="N16" s="61"/>
      <c r="O16" s="64"/>
      <c r="P16" s="65"/>
      <c r="Q16" s="64"/>
    </row>
    <row r="17" spans="1:17" ht="14.25" customHeight="1">
      <c r="A17" s="65" t="s">
        <v>14</v>
      </c>
      <c r="B17" s="61"/>
      <c r="C17" s="61"/>
      <c r="D17" s="61"/>
      <c r="E17" s="61"/>
      <c r="F17" s="61"/>
      <c r="G17" s="61"/>
      <c r="H17" s="61"/>
      <c r="I17" s="64"/>
      <c r="J17" s="65"/>
      <c r="K17" s="61"/>
      <c r="L17" s="64"/>
      <c r="M17" s="65"/>
      <c r="N17" s="61"/>
      <c r="O17" s="64"/>
      <c r="P17" s="65"/>
      <c r="Q17" s="64"/>
    </row>
    <row r="18" spans="1:17" ht="14.25" customHeight="1">
      <c r="A18" s="65" t="s">
        <v>15</v>
      </c>
      <c r="B18" s="61"/>
      <c r="C18" s="61"/>
      <c r="D18" s="61"/>
      <c r="E18" s="61"/>
      <c r="F18" s="61"/>
      <c r="G18" s="61"/>
      <c r="H18" s="61"/>
      <c r="I18" s="64"/>
      <c r="J18" s="65"/>
      <c r="K18" s="61"/>
      <c r="L18" s="64"/>
      <c r="M18" s="65"/>
      <c r="N18" s="61"/>
      <c r="O18" s="64"/>
      <c r="P18" s="65"/>
      <c r="Q18" s="64"/>
    </row>
    <row r="19" spans="1:17" ht="14.25" customHeight="1">
      <c r="A19" s="65" t="s">
        <v>16</v>
      </c>
      <c r="B19" s="61"/>
      <c r="C19" s="61"/>
      <c r="D19" s="61"/>
      <c r="E19" s="61"/>
      <c r="F19" s="61"/>
      <c r="G19" s="61"/>
      <c r="H19" s="61"/>
      <c r="I19" s="64"/>
      <c r="J19" s="65"/>
      <c r="K19" s="61"/>
      <c r="L19" s="64"/>
      <c r="M19" s="65"/>
      <c r="N19" s="61"/>
      <c r="O19" s="64"/>
      <c r="P19" s="65"/>
      <c r="Q19" s="64"/>
    </row>
    <row r="20" spans="1:17" ht="14.25" customHeight="1">
      <c r="A20" s="65" t="s">
        <v>17</v>
      </c>
      <c r="B20" s="61"/>
      <c r="C20" s="61"/>
      <c r="D20" s="61"/>
      <c r="E20" s="61"/>
      <c r="F20" s="61"/>
      <c r="G20" s="61"/>
      <c r="H20" s="61"/>
      <c r="I20" s="64"/>
      <c r="J20" s="65"/>
      <c r="K20" s="61"/>
      <c r="L20" s="64"/>
      <c r="M20" s="65"/>
      <c r="N20" s="61"/>
      <c r="O20" s="64"/>
      <c r="P20" s="65"/>
      <c r="Q20" s="64"/>
    </row>
    <row r="21" spans="1:17" ht="14.25" customHeight="1">
      <c r="A21" s="65" t="s">
        <v>18</v>
      </c>
      <c r="B21" s="61"/>
      <c r="C21" s="61"/>
      <c r="D21" s="61"/>
      <c r="E21" s="61"/>
      <c r="F21" s="61"/>
      <c r="G21" s="61"/>
      <c r="H21" s="61"/>
      <c r="I21" s="64"/>
      <c r="J21" s="65">
        <v>13</v>
      </c>
      <c r="K21" s="61"/>
      <c r="L21" s="64"/>
      <c r="M21" s="65">
        <v>12</v>
      </c>
      <c r="N21" s="61"/>
      <c r="O21" s="64"/>
      <c r="P21" s="65">
        <v>16</v>
      </c>
      <c r="Q21" s="64"/>
    </row>
    <row r="22" spans="1:17" ht="14.25" customHeight="1">
      <c r="A22" s="65" t="s">
        <v>19</v>
      </c>
      <c r="B22" s="61"/>
      <c r="C22" s="61"/>
      <c r="D22" s="61"/>
      <c r="E22" s="61"/>
      <c r="F22" s="61"/>
      <c r="G22" s="61"/>
      <c r="H22" s="61"/>
      <c r="I22" s="64"/>
      <c r="J22" s="65"/>
      <c r="K22" s="61"/>
      <c r="L22" s="64"/>
      <c r="M22" s="65"/>
      <c r="N22" s="61"/>
      <c r="O22" s="64"/>
      <c r="P22" s="65"/>
      <c r="Q22" s="64"/>
    </row>
    <row r="23" spans="1:17" ht="14.25" customHeight="1">
      <c r="A23" s="65" t="s">
        <v>20</v>
      </c>
      <c r="B23" s="61"/>
      <c r="C23" s="61"/>
      <c r="D23" s="61"/>
      <c r="E23" s="61"/>
      <c r="F23" s="61"/>
      <c r="G23" s="61"/>
      <c r="H23" s="61"/>
      <c r="I23" s="64"/>
      <c r="J23" s="65">
        <v>0</v>
      </c>
      <c r="K23" s="61"/>
      <c r="L23" s="64"/>
      <c r="M23" s="65">
        <v>1</v>
      </c>
      <c r="N23" s="61"/>
      <c r="O23" s="64"/>
      <c r="P23" s="65">
        <v>1</v>
      </c>
      <c r="Q23" s="64"/>
    </row>
    <row r="24" spans="1:17" ht="32.85" customHeight="1"/>
    <row r="25" spans="1:17" ht="18" customHeight="1">
      <c r="A25" s="60" t="s">
        <v>21</v>
      </c>
      <c r="B25" s="61"/>
      <c r="C25" s="61"/>
      <c r="D25" s="61"/>
      <c r="E25" s="61"/>
      <c r="F25" s="61"/>
      <c r="G25" s="61"/>
      <c r="H25" s="61"/>
      <c r="I25" s="62"/>
      <c r="J25" s="63" t="s">
        <v>4</v>
      </c>
      <c r="K25" s="61"/>
      <c r="L25" s="64"/>
      <c r="M25" s="63" t="s">
        <v>5</v>
      </c>
      <c r="N25" s="61"/>
      <c r="O25" s="64"/>
      <c r="P25" s="63" t="s">
        <v>6</v>
      </c>
      <c r="Q25" s="64"/>
    </row>
    <row r="26" spans="1:17" ht="14.25" customHeight="1">
      <c r="A26" s="65" t="s">
        <v>22</v>
      </c>
      <c r="B26" s="61"/>
      <c r="C26" s="61"/>
      <c r="D26" s="61"/>
      <c r="E26" s="61"/>
      <c r="F26" s="61"/>
      <c r="G26" s="61"/>
      <c r="H26" s="61"/>
      <c r="I26" s="64"/>
      <c r="J26" s="65"/>
      <c r="K26" s="61"/>
      <c r="L26" s="64"/>
      <c r="M26" s="65"/>
      <c r="N26" s="61"/>
      <c r="O26" s="64"/>
      <c r="P26" s="65"/>
      <c r="Q26" s="64"/>
    </row>
    <row r="27" spans="1:17" ht="14.25" customHeight="1">
      <c r="A27" s="65" t="s">
        <v>23</v>
      </c>
      <c r="B27" s="61"/>
      <c r="C27" s="61"/>
      <c r="D27" s="61"/>
      <c r="E27" s="61"/>
      <c r="F27" s="61"/>
      <c r="G27" s="61"/>
      <c r="H27" s="61"/>
      <c r="I27" s="64"/>
      <c r="J27" s="65"/>
      <c r="K27" s="61"/>
      <c r="L27" s="64"/>
      <c r="M27" s="65"/>
      <c r="N27" s="61"/>
      <c r="O27" s="64"/>
      <c r="P27" s="65"/>
      <c r="Q27" s="64"/>
    </row>
    <row r="28" spans="1:17" ht="14.25" customHeight="1">
      <c r="A28" s="65" t="s">
        <v>24</v>
      </c>
      <c r="B28" s="61"/>
      <c r="C28" s="61"/>
      <c r="D28" s="61"/>
      <c r="E28" s="61"/>
      <c r="F28" s="61"/>
      <c r="G28" s="61"/>
      <c r="H28" s="61"/>
      <c r="I28" s="64"/>
      <c r="J28" s="65"/>
      <c r="K28" s="61"/>
      <c r="L28" s="64"/>
      <c r="M28" s="65"/>
      <c r="N28" s="61"/>
      <c r="O28" s="64"/>
      <c r="P28" s="65"/>
      <c r="Q28" s="64"/>
    </row>
    <row r="29" spans="1:17" ht="14.25" customHeight="1">
      <c r="A29" s="65" t="s">
        <v>25</v>
      </c>
      <c r="B29" s="61"/>
      <c r="C29" s="61"/>
      <c r="D29" s="61"/>
      <c r="E29" s="61"/>
      <c r="F29" s="61"/>
      <c r="G29" s="61"/>
      <c r="H29" s="61"/>
      <c r="I29" s="64"/>
      <c r="J29" s="65"/>
      <c r="K29" s="61"/>
      <c r="L29" s="64"/>
      <c r="M29" s="65"/>
      <c r="N29" s="61"/>
      <c r="O29" s="64"/>
      <c r="P29" s="65"/>
      <c r="Q29" s="64"/>
    </row>
    <row r="30" spans="1:17" ht="14.25" customHeight="1">
      <c r="A30" s="65" t="s">
        <v>26</v>
      </c>
      <c r="B30" s="61"/>
      <c r="C30" s="61"/>
      <c r="D30" s="61"/>
      <c r="E30" s="61"/>
      <c r="F30" s="61"/>
      <c r="G30" s="61"/>
      <c r="H30" s="61"/>
      <c r="I30" s="64"/>
      <c r="J30" s="65"/>
      <c r="K30" s="61"/>
      <c r="L30" s="64"/>
      <c r="M30" s="65"/>
      <c r="N30" s="61"/>
      <c r="O30" s="64"/>
      <c r="P30" s="65"/>
      <c r="Q30" s="64"/>
    </row>
    <row r="31" spans="1:17" ht="14.25" customHeight="1">
      <c r="A31" s="65" t="s">
        <v>27</v>
      </c>
      <c r="B31" s="61"/>
      <c r="C31" s="61"/>
      <c r="D31" s="61"/>
      <c r="E31" s="61"/>
      <c r="F31" s="61"/>
      <c r="G31" s="61"/>
      <c r="H31" s="61"/>
      <c r="I31" s="64"/>
      <c r="J31" s="65"/>
      <c r="K31" s="61"/>
      <c r="L31" s="64"/>
      <c r="M31" s="65"/>
      <c r="N31" s="61"/>
      <c r="O31" s="64"/>
      <c r="P31" s="65"/>
      <c r="Q31" s="64"/>
    </row>
    <row r="32" spans="1:17" ht="14.25" customHeight="1">
      <c r="A32" s="65" t="s">
        <v>28</v>
      </c>
      <c r="B32" s="61"/>
      <c r="C32" s="61"/>
      <c r="D32" s="61"/>
      <c r="E32" s="61"/>
      <c r="F32" s="61"/>
      <c r="G32" s="61"/>
      <c r="H32" s="61"/>
      <c r="I32" s="64"/>
      <c r="J32" s="65"/>
      <c r="K32" s="61"/>
      <c r="L32" s="64"/>
      <c r="M32" s="65"/>
      <c r="N32" s="61"/>
      <c r="O32" s="64"/>
      <c r="P32" s="65"/>
      <c r="Q32" s="64"/>
    </row>
    <row r="33" spans="1:23" ht="14.25" customHeight="1">
      <c r="A33" s="65" t="s">
        <v>29</v>
      </c>
      <c r="B33" s="61"/>
      <c r="C33" s="61"/>
      <c r="D33" s="61"/>
      <c r="E33" s="61"/>
      <c r="F33" s="61"/>
      <c r="G33" s="61"/>
      <c r="H33" s="61"/>
      <c r="I33" s="64"/>
      <c r="J33" s="65"/>
      <c r="K33" s="61"/>
      <c r="L33" s="64"/>
      <c r="M33" s="65"/>
      <c r="N33" s="61"/>
      <c r="O33" s="64"/>
      <c r="P33" s="65"/>
      <c r="Q33" s="64"/>
    </row>
    <row r="34" spans="1:23" ht="14.25" customHeight="1">
      <c r="A34" s="65" t="s">
        <v>30</v>
      </c>
      <c r="B34" s="61"/>
      <c r="C34" s="61"/>
      <c r="D34" s="61"/>
      <c r="E34" s="61"/>
      <c r="F34" s="61"/>
      <c r="G34" s="61"/>
      <c r="H34" s="61"/>
      <c r="I34" s="64"/>
      <c r="J34" s="65"/>
      <c r="K34" s="61"/>
      <c r="L34" s="64"/>
      <c r="M34" s="65"/>
      <c r="N34" s="61"/>
      <c r="O34" s="64"/>
      <c r="P34" s="65"/>
      <c r="Q34" s="64"/>
    </row>
    <row r="35" spans="1:23" ht="14.25" customHeight="1">
      <c r="A35" s="65" t="s">
        <v>31</v>
      </c>
      <c r="B35" s="61"/>
      <c r="C35" s="61"/>
      <c r="D35" s="61"/>
      <c r="E35" s="61"/>
      <c r="F35" s="61"/>
      <c r="G35" s="61"/>
      <c r="H35" s="61"/>
      <c r="I35" s="64"/>
      <c r="J35" s="65"/>
      <c r="K35" s="61"/>
      <c r="L35" s="64"/>
      <c r="M35" s="65"/>
      <c r="N35" s="61"/>
      <c r="O35" s="64"/>
      <c r="P35" s="65"/>
      <c r="Q35" s="64"/>
    </row>
    <row r="36" spans="1:23" ht="31.5" customHeight="1"/>
    <row r="37" spans="1:23" ht="18" customHeight="1">
      <c r="A37" s="60" t="s">
        <v>32</v>
      </c>
      <c r="B37" s="61"/>
      <c r="C37" s="61"/>
      <c r="D37" s="61"/>
      <c r="E37" s="61"/>
      <c r="F37" s="61"/>
      <c r="G37" s="61"/>
      <c r="H37" s="61"/>
      <c r="I37" s="62"/>
      <c r="J37" s="63" t="s">
        <v>4</v>
      </c>
      <c r="K37" s="61"/>
      <c r="L37" s="64"/>
      <c r="M37" s="63" t="s">
        <v>5</v>
      </c>
      <c r="N37" s="61"/>
      <c r="O37" s="64"/>
      <c r="P37" s="63" t="s">
        <v>6</v>
      </c>
      <c r="Q37" s="64"/>
    </row>
    <row r="38" spans="1:23">
      <c r="A38" s="75" t="s">
        <v>33</v>
      </c>
      <c r="B38" s="76"/>
      <c r="C38" s="75" t="s">
        <v>34</v>
      </c>
      <c r="D38" s="61"/>
      <c r="E38" s="61"/>
      <c r="F38" s="61"/>
      <c r="G38" s="61"/>
      <c r="H38" s="61"/>
      <c r="I38" s="64"/>
      <c r="J38" s="65">
        <v>1</v>
      </c>
      <c r="K38" s="61"/>
      <c r="L38" s="64"/>
      <c r="M38" s="65">
        <v>0</v>
      </c>
      <c r="N38" s="61"/>
      <c r="O38" s="64"/>
      <c r="P38" s="65">
        <v>0</v>
      </c>
      <c r="Q38" s="64"/>
    </row>
    <row r="39" spans="1:23" ht="16.5">
      <c r="A39" s="77"/>
      <c r="B39" s="79"/>
      <c r="C39" s="75" t="s">
        <v>35</v>
      </c>
      <c r="D39" s="61"/>
      <c r="E39" s="61"/>
      <c r="F39" s="61"/>
      <c r="G39" s="61"/>
      <c r="H39" s="61"/>
      <c r="I39" s="64"/>
      <c r="J39" s="65"/>
      <c r="K39" s="61"/>
      <c r="L39" s="64"/>
      <c r="M39" s="65"/>
      <c r="N39" s="61"/>
      <c r="O39" s="64"/>
      <c r="P39" s="65"/>
      <c r="Q39" s="64"/>
    </row>
    <row r="40" spans="1:23">
      <c r="A40" s="77"/>
      <c r="B40" s="79"/>
      <c r="C40" s="75" t="s">
        <v>36</v>
      </c>
      <c r="D40" s="61"/>
      <c r="E40" s="61"/>
      <c r="F40" s="61"/>
      <c r="G40" s="61"/>
      <c r="H40" s="61"/>
      <c r="I40" s="64"/>
      <c r="J40" s="65">
        <v>0</v>
      </c>
      <c r="K40" s="61"/>
      <c r="L40" s="64"/>
      <c r="M40" s="65">
        <v>1</v>
      </c>
      <c r="N40" s="61"/>
      <c r="O40" s="64"/>
      <c r="P40" s="65">
        <v>0</v>
      </c>
      <c r="Q40" s="64"/>
    </row>
    <row r="41" spans="1:23" ht="16.5">
      <c r="A41" s="77"/>
      <c r="B41" s="79"/>
      <c r="C41" s="75" t="s">
        <v>37</v>
      </c>
      <c r="D41" s="61"/>
      <c r="E41" s="61"/>
      <c r="F41" s="61"/>
      <c r="G41" s="61"/>
      <c r="H41" s="61"/>
      <c r="I41" s="64"/>
      <c r="J41" s="65"/>
      <c r="K41" s="61"/>
      <c r="L41" s="64"/>
      <c r="M41" s="65"/>
      <c r="N41" s="61"/>
      <c r="O41" s="64"/>
      <c r="P41" s="65"/>
      <c r="Q41" s="64"/>
    </row>
    <row r="42" spans="1:23" ht="16.5">
      <c r="A42" s="80"/>
      <c r="B42" s="81"/>
      <c r="C42" s="75" t="s">
        <v>38</v>
      </c>
      <c r="D42" s="61"/>
      <c r="E42" s="61"/>
      <c r="F42" s="61"/>
      <c r="G42" s="61"/>
      <c r="H42" s="61"/>
      <c r="I42" s="64"/>
      <c r="J42" s="65"/>
      <c r="K42" s="61"/>
      <c r="L42" s="64"/>
      <c r="M42" s="65"/>
      <c r="N42" s="61"/>
      <c r="O42" s="64"/>
      <c r="P42" s="65"/>
      <c r="Q42" s="64"/>
    </row>
    <row r="43" spans="1:23" ht="16.5">
      <c r="A43" s="75" t="s">
        <v>39</v>
      </c>
      <c r="B43" s="76"/>
      <c r="C43" s="75" t="s">
        <v>40</v>
      </c>
      <c r="D43" s="61"/>
      <c r="E43" s="61"/>
      <c r="F43" s="61"/>
      <c r="G43" s="61"/>
      <c r="H43" s="61"/>
      <c r="I43" s="64"/>
      <c r="J43" s="65"/>
      <c r="K43" s="61"/>
      <c r="L43" s="64"/>
      <c r="M43" s="65"/>
      <c r="N43" s="61"/>
      <c r="O43" s="64"/>
      <c r="P43" s="65"/>
      <c r="Q43" s="64"/>
    </row>
    <row r="44" spans="1:23" ht="16.5">
      <c r="A44" s="77"/>
      <c r="B44" s="79"/>
      <c r="C44" s="75" t="s">
        <v>36</v>
      </c>
      <c r="D44" s="61"/>
      <c r="E44" s="61"/>
      <c r="F44" s="61"/>
      <c r="G44" s="61"/>
      <c r="H44" s="61"/>
      <c r="I44" s="64"/>
      <c r="J44" s="65"/>
      <c r="K44" s="61"/>
      <c r="L44" s="64"/>
      <c r="M44" s="65"/>
      <c r="N44" s="61"/>
      <c r="O44" s="64"/>
      <c r="P44" s="65"/>
      <c r="Q44" s="64"/>
    </row>
    <row r="45" spans="1:23" ht="16.5">
      <c r="A45" s="80"/>
      <c r="B45" s="81"/>
      <c r="C45" s="75" t="s">
        <v>41</v>
      </c>
      <c r="D45" s="61"/>
      <c r="E45" s="61"/>
      <c r="F45" s="61"/>
      <c r="G45" s="61"/>
      <c r="H45" s="61"/>
      <c r="I45" s="64"/>
      <c r="J45" s="65"/>
      <c r="K45" s="61"/>
      <c r="L45" s="64"/>
      <c r="M45" s="65"/>
      <c r="N45" s="61"/>
      <c r="O45" s="64"/>
      <c r="P45" s="65"/>
      <c r="Q45" s="64"/>
    </row>
    <row r="46" spans="1:23" ht="15.75" customHeight="1">
      <c r="A46" s="75" t="s">
        <v>42</v>
      </c>
      <c r="B46" s="64"/>
      <c r="C46" s="75" t="s">
        <v>43</v>
      </c>
      <c r="D46" s="61"/>
      <c r="E46" s="61"/>
      <c r="F46" s="61"/>
      <c r="G46" s="61"/>
      <c r="H46" s="61"/>
      <c r="I46" s="64"/>
      <c r="J46" s="65"/>
      <c r="K46" s="61"/>
      <c r="L46" s="64"/>
      <c r="M46" s="65"/>
      <c r="N46" s="61"/>
      <c r="O46" s="64"/>
      <c r="P46" s="65"/>
      <c r="Q46" s="64"/>
    </row>
    <row r="47" spans="1:23" ht="33.6" customHeight="1"/>
    <row r="48" spans="1:23" ht="16.5">
      <c r="A48" s="60" t="s">
        <v>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3" t="s">
        <v>4</v>
      </c>
      <c r="R48" s="61"/>
      <c r="S48" s="61"/>
      <c r="T48" s="64"/>
      <c r="U48" s="63" t="s">
        <v>5</v>
      </c>
      <c r="V48" s="64"/>
      <c r="W48" s="12" t="s">
        <v>6</v>
      </c>
    </row>
    <row r="49" spans="1:23" ht="16.5">
      <c r="A49" s="75" t="s">
        <v>44</v>
      </c>
      <c r="B49" s="76"/>
      <c r="C49" s="75" t="s">
        <v>45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  <c r="Q49" s="65"/>
      <c r="R49" s="61"/>
      <c r="S49" s="61"/>
      <c r="T49" s="64"/>
      <c r="U49" s="65"/>
      <c r="V49" s="64"/>
      <c r="W49" s="13"/>
    </row>
    <row r="50" spans="1:23" ht="16.5">
      <c r="A50" s="77"/>
      <c r="B50" s="79"/>
      <c r="C50" s="75" t="s">
        <v>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4"/>
      <c r="Q50" s="65"/>
      <c r="R50" s="61"/>
      <c r="S50" s="61"/>
      <c r="T50" s="64"/>
      <c r="U50" s="65"/>
      <c r="V50" s="64"/>
      <c r="W50" s="13"/>
    </row>
    <row r="51" spans="1:23" ht="16.5">
      <c r="A51" s="77"/>
      <c r="B51" s="79"/>
      <c r="C51" s="75" t="s">
        <v>47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4"/>
      <c r="Q51" s="65"/>
      <c r="R51" s="61"/>
      <c r="S51" s="61"/>
      <c r="T51" s="64"/>
      <c r="U51" s="65"/>
      <c r="V51" s="64"/>
      <c r="W51" s="13"/>
    </row>
    <row r="52" spans="1:23" ht="16.5">
      <c r="A52" s="77"/>
      <c r="B52" s="79"/>
      <c r="C52" s="75" t="s">
        <v>48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5"/>
      <c r="R52" s="61"/>
      <c r="S52" s="61"/>
      <c r="T52" s="64"/>
      <c r="U52" s="65"/>
      <c r="V52" s="64"/>
      <c r="W52" s="13"/>
    </row>
    <row r="53" spans="1:23" ht="16.5">
      <c r="A53" s="80"/>
      <c r="B53" s="81"/>
      <c r="C53" s="75" t="s">
        <v>49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5"/>
      <c r="R53" s="61"/>
      <c r="S53" s="61"/>
      <c r="T53" s="64"/>
      <c r="U53" s="65"/>
      <c r="V53" s="64"/>
      <c r="W53" s="13"/>
    </row>
    <row r="54" spans="1:23" ht="16.5">
      <c r="A54" s="75" t="s">
        <v>50</v>
      </c>
      <c r="B54" s="76"/>
      <c r="C54" s="75" t="s">
        <v>51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4"/>
      <c r="Q54" s="65">
        <v>0</v>
      </c>
      <c r="R54" s="61"/>
      <c r="S54" s="61"/>
      <c r="T54" s="64"/>
      <c r="U54" s="65">
        <v>1</v>
      </c>
      <c r="V54" s="64"/>
      <c r="W54" s="13">
        <v>1</v>
      </c>
    </row>
    <row r="55" spans="1:23" ht="16.5">
      <c r="A55" s="77"/>
      <c r="B55" s="79"/>
      <c r="C55" s="75" t="s">
        <v>52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4"/>
      <c r="Q55" s="65"/>
      <c r="R55" s="61"/>
      <c r="S55" s="61"/>
      <c r="T55" s="64"/>
      <c r="U55" s="65"/>
      <c r="V55" s="64"/>
      <c r="W55" s="13"/>
    </row>
    <row r="56" spans="1:23" ht="16.5">
      <c r="A56" s="77"/>
      <c r="B56" s="79"/>
      <c r="C56" s="75" t="s">
        <v>53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4"/>
      <c r="Q56" s="65"/>
      <c r="R56" s="61"/>
      <c r="S56" s="61"/>
      <c r="T56" s="64"/>
      <c r="U56" s="65"/>
      <c r="V56" s="64"/>
      <c r="W56" s="13"/>
    </row>
    <row r="57" spans="1:23" ht="16.5">
      <c r="A57" s="77"/>
      <c r="B57" s="79"/>
      <c r="C57" s="75" t="s">
        <v>54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4"/>
      <c r="Q57" s="65"/>
      <c r="R57" s="61"/>
      <c r="S57" s="61"/>
      <c r="T57" s="64"/>
      <c r="U57" s="65"/>
      <c r="V57" s="64"/>
      <c r="W57" s="13"/>
    </row>
    <row r="58" spans="1:23" ht="16.5">
      <c r="A58" s="77"/>
      <c r="B58" s="79"/>
      <c r="C58" s="75" t="s">
        <v>55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4"/>
      <c r="Q58" s="65"/>
      <c r="R58" s="61"/>
      <c r="S58" s="61"/>
      <c r="T58" s="64"/>
      <c r="U58" s="65"/>
      <c r="V58" s="64"/>
      <c r="W58" s="13"/>
    </row>
    <row r="59" spans="1:23" ht="16.5">
      <c r="A59" s="80"/>
      <c r="B59" s="81"/>
      <c r="C59" s="75" t="s">
        <v>56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4"/>
      <c r="Q59" s="65"/>
      <c r="R59" s="61"/>
      <c r="S59" s="61"/>
      <c r="T59" s="64"/>
      <c r="U59" s="65"/>
      <c r="V59" s="64"/>
      <c r="W59" s="13"/>
    </row>
    <row r="60" spans="1:23" ht="16.5">
      <c r="A60" s="75" t="s">
        <v>57</v>
      </c>
      <c r="B60" s="76"/>
      <c r="C60" s="75" t="s">
        <v>58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4"/>
      <c r="Q60" s="65"/>
      <c r="R60" s="61"/>
      <c r="S60" s="61"/>
      <c r="T60" s="64"/>
      <c r="U60" s="65"/>
      <c r="V60" s="64"/>
      <c r="W60" s="13"/>
    </row>
    <row r="61" spans="1:23" ht="16.5">
      <c r="A61" s="80"/>
      <c r="B61" s="81"/>
      <c r="C61" s="75" t="s">
        <v>59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4"/>
      <c r="Q61" s="65"/>
      <c r="R61" s="61"/>
      <c r="S61" s="61"/>
      <c r="T61" s="64"/>
      <c r="U61" s="65"/>
      <c r="V61" s="64"/>
      <c r="W61" s="13"/>
    </row>
    <row r="62" spans="1:23" ht="16.5">
      <c r="A62" s="75" t="s">
        <v>60</v>
      </c>
      <c r="B62" s="76"/>
      <c r="C62" s="75" t="s">
        <v>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4"/>
      <c r="Q62" s="65"/>
      <c r="R62" s="61"/>
      <c r="S62" s="61"/>
      <c r="T62" s="64"/>
      <c r="U62" s="65"/>
      <c r="V62" s="64"/>
      <c r="W62" s="13"/>
    </row>
    <row r="63" spans="1:23" ht="16.5">
      <c r="A63" s="77"/>
      <c r="B63" s="79"/>
      <c r="C63" s="75" t="s">
        <v>62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4"/>
      <c r="Q63" s="65"/>
      <c r="R63" s="61"/>
      <c r="S63" s="61"/>
      <c r="T63" s="64"/>
      <c r="U63" s="65"/>
      <c r="V63" s="64"/>
      <c r="W63" s="13"/>
    </row>
    <row r="64" spans="1:23" ht="16.5">
      <c r="A64" s="77"/>
      <c r="B64" s="79"/>
      <c r="C64" s="75" t="s">
        <v>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4"/>
      <c r="Q64" s="65"/>
      <c r="R64" s="61"/>
      <c r="S64" s="61"/>
      <c r="T64" s="64"/>
      <c r="U64" s="65"/>
      <c r="V64" s="64"/>
      <c r="W64" s="13"/>
    </row>
    <row r="65" spans="1:23" ht="16.5">
      <c r="A65" s="80"/>
      <c r="B65" s="81"/>
      <c r="C65" s="75" t="s">
        <v>64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4"/>
      <c r="Q65" s="65"/>
      <c r="R65" s="61"/>
      <c r="S65" s="61"/>
      <c r="T65" s="64"/>
      <c r="U65" s="65"/>
      <c r="V65" s="64"/>
      <c r="W65" s="13"/>
    </row>
    <row r="66" spans="1:23" ht="33" customHeight="1"/>
    <row r="67" spans="1:23" ht="16.5">
      <c r="A67" s="60" t="s">
        <v>65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3" t="s">
        <v>4</v>
      </c>
      <c r="R67" s="61"/>
      <c r="S67" s="61"/>
      <c r="T67" s="64"/>
      <c r="U67" s="63" t="s">
        <v>5</v>
      </c>
      <c r="V67" s="64"/>
      <c r="W67" s="12" t="s">
        <v>6</v>
      </c>
    </row>
    <row r="68" spans="1:23" ht="16.5">
      <c r="A68" s="75" t="s">
        <v>65</v>
      </c>
      <c r="B68" s="76"/>
      <c r="C68" s="75" t="s">
        <v>66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4"/>
      <c r="Q68" s="65">
        <v>1</v>
      </c>
      <c r="R68" s="61"/>
      <c r="S68" s="61"/>
      <c r="T68" s="64"/>
      <c r="U68" s="65">
        <v>0</v>
      </c>
      <c r="V68" s="64"/>
      <c r="W68" s="13">
        <v>0</v>
      </c>
    </row>
    <row r="69" spans="1:23" ht="16.5">
      <c r="A69" s="80"/>
      <c r="B69" s="81"/>
      <c r="C69" s="75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5"/>
      <c r="R69" s="61"/>
      <c r="S69" s="61"/>
      <c r="T69" s="64"/>
      <c r="U69" s="65"/>
      <c r="V69" s="64"/>
      <c r="W69" s="13"/>
    </row>
    <row r="70" spans="1:23" ht="16.5">
      <c r="A70" s="75" t="s">
        <v>68</v>
      </c>
      <c r="B70" s="76"/>
      <c r="C70" s="75" t="s">
        <v>69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4"/>
      <c r="Q70" s="65"/>
      <c r="R70" s="61"/>
      <c r="S70" s="61"/>
      <c r="T70" s="64"/>
      <c r="U70" s="65"/>
      <c r="V70" s="64"/>
      <c r="W70" s="13"/>
    </row>
    <row r="71" spans="1:23" ht="16.5">
      <c r="A71" s="77"/>
      <c r="B71" s="79"/>
      <c r="C71" s="75" t="s">
        <v>70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4"/>
      <c r="Q71" s="65"/>
      <c r="R71" s="61"/>
      <c r="S71" s="61"/>
      <c r="T71" s="64"/>
      <c r="U71" s="65"/>
      <c r="V71" s="64"/>
      <c r="W71" s="13"/>
    </row>
    <row r="72" spans="1:23" ht="16.5">
      <c r="A72" s="77"/>
      <c r="B72" s="79"/>
      <c r="C72" s="75" t="s">
        <v>71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4"/>
      <c r="Q72" s="65"/>
      <c r="R72" s="61"/>
      <c r="S72" s="61"/>
      <c r="T72" s="64"/>
      <c r="U72" s="65"/>
      <c r="V72" s="64"/>
      <c r="W72" s="13"/>
    </row>
    <row r="73" spans="1:23" ht="16.5">
      <c r="A73" s="77"/>
      <c r="B73" s="79"/>
      <c r="C73" s="75" t="s">
        <v>72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4"/>
      <c r="Q73" s="65"/>
      <c r="R73" s="61"/>
      <c r="S73" s="61"/>
      <c r="T73" s="64"/>
      <c r="U73" s="65"/>
      <c r="V73" s="64"/>
      <c r="W73" s="13"/>
    </row>
    <row r="74" spans="1:23" ht="16.5">
      <c r="A74" s="80"/>
      <c r="B74" s="81"/>
      <c r="C74" s="75" t="s">
        <v>73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4"/>
      <c r="Q74" s="65"/>
      <c r="R74" s="61"/>
      <c r="S74" s="61"/>
      <c r="T74" s="64"/>
      <c r="U74" s="65"/>
      <c r="V74" s="64"/>
      <c r="W74" s="13"/>
    </row>
    <row r="75" spans="1:23" ht="16.5">
      <c r="A75" s="75" t="s">
        <v>74</v>
      </c>
      <c r="B75" s="76"/>
      <c r="C75" s="75" t="s">
        <v>75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4"/>
      <c r="Q75" s="65">
        <v>8</v>
      </c>
      <c r="R75" s="61"/>
      <c r="S75" s="61"/>
      <c r="T75" s="64"/>
      <c r="U75" s="65">
        <v>8</v>
      </c>
      <c r="V75" s="64"/>
      <c r="W75" s="13">
        <v>6</v>
      </c>
    </row>
    <row r="76" spans="1:23" ht="16.5">
      <c r="A76" s="80"/>
      <c r="B76" s="81"/>
      <c r="C76" s="75" t="s">
        <v>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4"/>
      <c r="Q76" s="65"/>
      <c r="R76" s="61"/>
      <c r="S76" s="61"/>
      <c r="T76" s="64"/>
      <c r="U76" s="65"/>
      <c r="V76" s="64"/>
      <c r="W76" s="13"/>
    </row>
    <row r="77" spans="1:23" ht="16.5">
      <c r="A77" s="75" t="s">
        <v>77</v>
      </c>
      <c r="B77" s="76"/>
      <c r="C77" s="75" t="s">
        <v>75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4"/>
      <c r="Q77" s="65">
        <v>0</v>
      </c>
      <c r="R77" s="61"/>
      <c r="S77" s="61"/>
      <c r="T77" s="64"/>
      <c r="U77" s="65">
        <v>3</v>
      </c>
      <c r="V77" s="64"/>
      <c r="W77" s="13">
        <v>1</v>
      </c>
    </row>
    <row r="78" spans="1:23" ht="16.5">
      <c r="A78" s="80"/>
      <c r="B78" s="81"/>
      <c r="C78" s="75" t="s">
        <v>76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4"/>
      <c r="Q78" s="65"/>
      <c r="R78" s="61"/>
      <c r="S78" s="61"/>
      <c r="T78" s="64"/>
      <c r="U78" s="65"/>
      <c r="V78" s="64"/>
      <c r="W78" s="13"/>
    </row>
    <row r="79" spans="1:23" ht="16.5">
      <c r="A79" s="75" t="s">
        <v>78</v>
      </c>
      <c r="B79" s="76"/>
      <c r="C79" s="75" t="s">
        <v>75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4"/>
      <c r="Q79" s="65">
        <v>8</v>
      </c>
      <c r="R79" s="61"/>
      <c r="S79" s="61"/>
      <c r="T79" s="64"/>
      <c r="U79" s="65">
        <v>10</v>
      </c>
      <c r="V79" s="64"/>
      <c r="W79" s="13">
        <v>6</v>
      </c>
    </row>
    <row r="80" spans="1:23" ht="16.5">
      <c r="A80" s="80"/>
      <c r="B80" s="81"/>
      <c r="C80" s="75" t="s">
        <v>76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4"/>
      <c r="Q80" s="65">
        <v>0</v>
      </c>
      <c r="R80" s="61"/>
      <c r="S80" s="61"/>
      <c r="T80" s="64"/>
      <c r="U80" s="65">
        <v>1</v>
      </c>
      <c r="V80" s="64"/>
      <c r="W80" s="13">
        <v>1</v>
      </c>
    </row>
    <row r="81" spans="1:23" ht="16.5">
      <c r="A81" s="75" t="s">
        <v>79</v>
      </c>
      <c r="B81" s="76"/>
      <c r="C81" s="75" t="s">
        <v>75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4"/>
      <c r="Q81" s="65">
        <v>0</v>
      </c>
      <c r="R81" s="61"/>
      <c r="S81" s="61"/>
      <c r="T81" s="64"/>
      <c r="U81" s="65">
        <v>1</v>
      </c>
      <c r="V81" s="64"/>
      <c r="W81" s="13">
        <v>1</v>
      </c>
    </row>
    <row r="82" spans="1:23" ht="16.5">
      <c r="A82" s="80"/>
      <c r="B82" s="81"/>
      <c r="C82" s="75" t="s">
        <v>76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4"/>
      <c r="Q82" s="65"/>
      <c r="R82" s="61"/>
      <c r="S82" s="61"/>
      <c r="T82" s="64"/>
      <c r="U82" s="65"/>
      <c r="V82" s="64"/>
      <c r="W82" s="13"/>
    </row>
    <row r="83" spans="1:23" ht="16.5">
      <c r="A83" s="75" t="s">
        <v>80</v>
      </c>
      <c r="B83" s="64"/>
      <c r="C83" s="75" t="s">
        <v>81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4"/>
      <c r="Q83" s="65"/>
      <c r="R83" s="61"/>
      <c r="S83" s="61"/>
      <c r="T83" s="64"/>
      <c r="U83" s="65"/>
      <c r="V83" s="64"/>
      <c r="W83" s="13"/>
    </row>
    <row r="84" spans="1:23" ht="16.5">
      <c r="A84" s="75" t="s">
        <v>82</v>
      </c>
      <c r="B84" s="76"/>
      <c r="C84" s="75" t="s">
        <v>83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4"/>
      <c r="Q84" s="65"/>
      <c r="R84" s="61"/>
      <c r="S84" s="61"/>
      <c r="T84" s="64"/>
      <c r="U84" s="65"/>
      <c r="V84" s="64"/>
      <c r="W84" s="13"/>
    </row>
    <row r="85" spans="1:23" ht="16.5">
      <c r="A85" s="77"/>
      <c r="B85" s="79"/>
      <c r="C85" s="75" t="s">
        <v>84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4"/>
      <c r="Q85" s="65"/>
      <c r="R85" s="61"/>
      <c r="S85" s="61"/>
      <c r="T85" s="64"/>
      <c r="U85" s="65"/>
      <c r="V85" s="64"/>
      <c r="W85" s="13"/>
    </row>
    <row r="86" spans="1:23" ht="16.5">
      <c r="A86" s="80"/>
      <c r="B86" s="81"/>
      <c r="C86" s="75" t="s">
        <v>85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4"/>
      <c r="Q86" s="65"/>
      <c r="R86" s="61"/>
      <c r="S86" s="61"/>
      <c r="T86" s="64"/>
      <c r="U86" s="65"/>
      <c r="V86" s="64"/>
      <c r="W86" s="13"/>
    </row>
    <row r="87" spans="1:23" ht="16.5">
      <c r="A87" s="75" t="s">
        <v>86</v>
      </c>
      <c r="B87" s="76"/>
      <c r="C87" s="75" t="s">
        <v>83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4"/>
      <c r="Q87" s="65"/>
      <c r="R87" s="61"/>
      <c r="S87" s="61"/>
      <c r="T87" s="64"/>
      <c r="U87" s="65"/>
      <c r="V87" s="64"/>
      <c r="W87" s="13"/>
    </row>
    <row r="88" spans="1:23" ht="16.5">
      <c r="A88" s="77"/>
      <c r="B88" s="79"/>
      <c r="C88" s="75" t="s">
        <v>84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4"/>
      <c r="Q88" s="65"/>
      <c r="R88" s="61"/>
      <c r="S88" s="61"/>
      <c r="T88" s="64"/>
      <c r="U88" s="65"/>
      <c r="V88" s="64"/>
      <c r="W88" s="13"/>
    </row>
    <row r="89" spans="1:23" ht="16.5">
      <c r="A89" s="80"/>
      <c r="B89" s="81"/>
      <c r="C89" s="75" t="s">
        <v>85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4"/>
      <c r="Q89" s="65"/>
      <c r="R89" s="61"/>
      <c r="S89" s="61"/>
      <c r="T89" s="64"/>
      <c r="U89" s="65"/>
      <c r="V89" s="64"/>
      <c r="W89" s="13"/>
    </row>
    <row r="90" spans="1:23" ht="16.5">
      <c r="A90" s="75" t="s">
        <v>87</v>
      </c>
      <c r="B90" s="76"/>
      <c r="C90" s="75" t="s">
        <v>88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4"/>
      <c r="Q90" s="65"/>
      <c r="R90" s="61"/>
      <c r="S90" s="61"/>
      <c r="T90" s="64"/>
      <c r="U90" s="65"/>
      <c r="V90" s="64"/>
      <c r="W90" s="13"/>
    </row>
    <row r="91" spans="1:23" ht="16.5">
      <c r="A91" s="77"/>
      <c r="B91" s="79"/>
      <c r="C91" s="75" t="s">
        <v>89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4"/>
      <c r="Q91" s="65"/>
      <c r="R91" s="61"/>
      <c r="S91" s="61"/>
      <c r="T91" s="64"/>
      <c r="U91" s="65"/>
      <c r="V91" s="64"/>
      <c r="W91" s="13"/>
    </row>
    <row r="92" spans="1:23" ht="16.5">
      <c r="A92" s="80"/>
      <c r="B92" s="81"/>
      <c r="C92" s="75" t="s">
        <v>90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4"/>
      <c r="Q92" s="65"/>
      <c r="R92" s="61"/>
      <c r="S92" s="61"/>
      <c r="T92" s="64"/>
      <c r="U92" s="65"/>
      <c r="V92" s="64"/>
      <c r="W92" s="13"/>
    </row>
    <row r="93" spans="1:23" ht="16.5">
      <c r="A93" s="75" t="s">
        <v>91</v>
      </c>
      <c r="B93" s="76"/>
      <c r="C93" s="75" t="s">
        <v>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4"/>
      <c r="Q93" s="65"/>
      <c r="R93" s="61"/>
      <c r="S93" s="61"/>
      <c r="T93" s="64"/>
      <c r="U93" s="65"/>
      <c r="V93" s="64"/>
      <c r="W93" s="13"/>
    </row>
    <row r="94" spans="1:23" ht="16.5">
      <c r="A94" s="77"/>
      <c r="B94" s="79"/>
      <c r="C94" s="75" t="s">
        <v>93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4"/>
      <c r="Q94" s="65"/>
      <c r="R94" s="61"/>
      <c r="S94" s="61"/>
      <c r="T94" s="64"/>
      <c r="U94" s="65"/>
      <c r="V94" s="64"/>
      <c r="W94" s="13"/>
    </row>
    <row r="95" spans="1:23" ht="16.5">
      <c r="A95" s="80"/>
      <c r="B95" s="81"/>
      <c r="C95" s="75" t="s">
        <v>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4"/>
      <c r="Q95" s="65"/>
      <c r="R95" s="61"/>
      <c r="S95" s="61"/>
      <c r="T95" s="64"/>
      <c r="U95" s="65"/>
      <c r="V95" s="64"/>
      <c r="W95" s="13"/>
    </row>
    <row r="96" spans="1:23" ht="31.9" customHeight="1"/>
    <row r="97" spans="1:23" ht="16.5">
      <c r="A97" s="60" t="s">
        <v>95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3" t="s">
        <v>4</v>
      </c>
      <c r="R97" s="61"/>
      <c r="S97" s="61"/>
      <c r="T97" s="64"/>
      <c r="U97" s="63" t="s">
        <v>5</v>
      </c>
      <c r="V97" s="64"/>
      <c r="W97" s="12" t="s">
        <v>6</v>
      </c>
    </row>
    <row r="98" spans="1:23" ht="16.5">
      <c r="A98" s="75" t="s">
        <v>96</v>
      </c>
      <c r="B98" s="76"/>
      <c r="C98" s="75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5">
        <v>1</v>
      </c>
      <c r="R98" s="61"/>
      <c r="S98" s="61"/>
      <c r="T98" s="64"/>
      <c r="U98" s="65">
        <v>1</v>
      </c>
      <c r="V98" s="64"/>
      <c r="W98" s="13">
        <v>2</v>
      </c>
    </row>
    <row r="99" spans="1:23" ht="16.5">
      <c r="A99" s="77"/>
      <c r="B99" s="79"/>
      <c r="C99" s="75" t="s">
        <v>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4"/>
      <c r="Q99" s="65">
        <v>0</v>
      </c>
      <c r="R99" s="61"/>
      <c r="S99" s="61"/>
      <c r="T99" s="64"/>
      <c r="U99" s="65">
        <v>2</v>
      </c>
      <c r="V99" s="64"/>
      <c r="W99" s="13">
        <v>2</v>
      </c>
    </row>
    <row r="100" spans="1:23" ht="16.5">
      <c r="A100" s="80"/>
      <c r="B100" s="81"/>
      <c r="C100" s="75" t="s">
        <v>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4"/>
      <c r="Q100" s="65"/>
      <c r="R100" s="61"/>
      <c r="S100" s="61"/>
      <c r="T100" s="64"/>
      <c r="U100" s="65"/>
      <c r="V100" s="64"/>
      <c r="W100" s="13"/>
    </row>
    <row r="101" spans="1:23" ht="16.5">
      <c r="A101" s="75" t="s">
        <v>100</v>
      </c>
      <c r="B101" s="76"/>
      <c r="C101" s="75" t="s">
        <v>101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4"/>
      <c r="Q101" s="65">
        <v>1</v>
      </c>
      <c r="R101" s="61"/>
      <c r="S101" s="61"/>
      <c r="T101" s="64"/>
      <c r="U101" s="65">
        <v>2</v>
      </c>
      <c r="V101" s="64"/>
      <c r="W101" s="13">
        <v>3</v>
      </c>
    </row>
    <row r="102" spans="1:23" ht="16.5">
      <c r="A102" s="80"/>
      <c r="B102" s="81"/>
      <c r="C102" s="75" t="s">
        <v>102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4"/>
      <c r="Q102" s="65"/>
      <c r="R102" s="61"/>
      <c r="S102" s="61"/>
      <c r="T102" s="64"/>
      <c r="U102" s="65"/>
      <c r="V102" s="64"/>
      <c r="W102" s="13"/>
    </row>
    <row r="103" spans="1:23" ht="16.5">
      <c r="A103" s="75" t="s">
        <v>103</v>
      </c>
      <c r="B103" s="76"/>
      <c r="C103" s="75" t="s">
        <v>104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4"/>
      <c r="Q103" s="65"/>
      <c r="R103" s="61"/>
      <c r="S103" s="61"/>
      <c r="T103" s="64"/>
      <c r="U103" s="65"/>
      <c r="V103" s="64"/>
      <c r="W103" s="13"/>
    </row>
    <row r="104" spans="1:23" ht="16.5">
      <c r="A104" s="77"/>
      <c r="B104" s="79"/>
      <c r="C104" s="75" t="s">
        <v>105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4"/>
      <c r="Q104" s="65"/>
      <c r="R104" s="61"/>
      <c r="S104" s="61"/>
      <c r="T104" s="64"/>
      <c r="U104" s="65"/>
      <c r="V104" s="64"/>
      <c r="W104" s="13"/>
    </row>
    <row r="105" spans="1:23" ht="16.5">
      <c r="A105" s="77"/>
      <c r="B105" s="79"/>
      <c r="C105" s="75" t="s">
        <v>106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4"/>
      <c r="Q105" s="65"/>
      <c r="R105" s="61"/>
      <c r="S105" s="61"/>
      <c r="T105" s="64"/>
      <c r="U105" s="65"/>
      <c r="V105" s="64"/>
      <c r="W105" s="13"/>
    </row>
    <row r="106" spans="1:23" ht="16.5">
      <c r="A106" s="77"/>
      <c r="B106" s="79"/>
      <c r="C106" s="75" t="s">
        <v>107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4"/>
      <c r="Q106" s="65"/>
      <c r="R106" s="61"/>
      <c r="S106" s="61"/>
      <c r="T106" s="64"/>
      <c r="U106" s="65"/>
      <c r="V106" s="64"/>
      <c r="W106" s="13"/>
    </row>
    <row r="107" spans="1:23" ht="16.5">
      <c r="A107" s="77"/>
      <c r="B107" s="79"/>
      <c r="C107" s="75" t="s">
        <v>108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4"/>
      <c r="Q107" s="65"/>
      <c r="R107" s="61"/>
      <c r="S107" s="61"/>
      <c r="T107" s="64"/>
      <c r="U107" s="65"/>
      <c r="V107" s="64"/>
      <c r="W107" s="13"/>
    </row>
    <row r="108" spans="1:23" ht="16.5">
      <c r="A108" s="77"/>
      <c r="B108" s="79"/>
      <c r="C108" s="75" t="s">
        <v>109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4"/>
      <c r="Q108" s="65"/>
      <c r="R108" s="61"/>
      <c r="S108" s="61"/>
      <c r="T108" s="64"/>
      <c r="U108" s="65"/>
      <c r="V108" s="64"/>
      <c r="W108" s="13"/>
    </row>
    <row r="109" spans="1:23" ht="16.5">
      <c r="A109" s="77"/>
      <c r="B109" s="79"/>
      <c r="C109" s="75" t="s">
        <v>110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4"/>
      <c r="Q109" s="65"/>
      <c r="R109" s="61"/>
      <c r="S109" s="61"/>
      <c r="T109" s="64"/>
      <c r="U109" s="65"/>
      <c r="V109" s="64"/>
      <c r="W109" s="13"/>
    </row>
    <row r="110" spans="1:23" ht="16.5">
      <c r="A110" s="77"/>
      <c r="B110" s="79"/>
      <c r="C110" s="75" t="s">
        <v>111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4"/>
      <c r="Q110" s="65"/>
      <c r="R110" s="61"/>
      <c r="S110" s="61"/>
      <c r="T110" s="64"/>
      <c r="U110" s="65"/>
      <c r="V110" s="64"/>
      <c r="W110" s="13"/>
    </row>
    <row r="111" spans="1:23" ht="16.5">
      <c r="A111" s="77"/>
      <c r="B111" s="79"/>
      <c r="C111" s="75" t="s">
        <v>112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4"/>
      <c r="Q111" s="65"/>
      <c r="R111" s="61"/>
      <c r="S111" s="61"/>
      <c r="T111" s="64"/>
      <c r="U111" s="65"/>
      <c r="V111" s="64"/>
      <c r="W111" s="13"/>
    </row>
    <row r="112" spans="1:23" ht="16.5">
      <c r="A112" s="80"/>
      <c r="B112" s="81"/>
      <c r="C112" s="75" t="s">
        <v>113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4"/>
      <c r="Q112" s="65"/>
      <c r="R112" s="61"/>
      <c r="S112" s="61"/>
      <c r="T112" s="64"/>
      <c r="U112" s="65"/>
      <c r="V112" s="64"/>
      <c r="W112" s="13"/>
    </row>
    <row r="113" spans="1:23" ht="31.5" customHeight="1"/>
    <row r="114" spans="1:23" ht="16.5">
      <c r="A114" s="60" t="s">
        <v>114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63" t="s">
        <v>4</v>
      </c>
      <c r="R114" s="61"/>
      <c r="S114" s="61"/>
      <c r="T114" s="64"/>
      <c r="U114" s="63" t="s">
        <v>5</v>
      </c>
      <c r="V114" s="64"/>
      <c r="W114" s="12" t="s">
        <v>6</v>
      </c>
    </row>
    <row r="115" spans="1:23" ht="16.5">
      <c r="A115" s="75" t="s">
        <v>115</v>
      </c>
      <c r="B115" s="75" t="s">
        <v>116</v>
      </c>
      <c r="C115" s="76"/>
      <c r="D115" s="75" t="s">
        <v>117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4"/>
      <c r="Q115" s="65"/>
      <c r="R115" s="61"/>
      <c r="S115" s="61"/>
      <c r="T115" s="64"/>
      <c r="U115" s="65"/>
      <c r="V115" s="64"/>
      <c r="W115" s="13"/>
    </row>
    <row r="116" spans="1:23" ht="16.5">
      <c r="A116" s="74"/>
      <c r="B116" s="80"/>
      <c r="C116" s="81"/>
      <c r="D116" s="75" t="s">
        <v>118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4"/>
      <c r="Q116" s="65"/>
      <c r="R116" s="61"/>
      <c r="S116" s="61"/>
      <c r="T116" s="64"/>
      <c r="U116" s="65"/>
      <c r="V116" s="64"/>
      <c r="W116" s="13"/>
    </row>
    <row r="117" spans="1:23" ht="16.5">
      <c r="A117" s="75" t="s">
        <v>119</v>
      </c>
      <c r="B117" s="75" t="s">
        <v>120</v>
      </c>
      <c r="C117" s="76"/>
      <c r="D117" s="75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4"/>
      <c r="Q117" s="65"/>
      <c r="R117" s="61"/>
      <c r="S117" s="61"/>
      <c r="T117" s="64"/>
      <c r="U117" s="65"/>
      <c r="V117" s="64"/>
      <c r="W117" s="13"/>
    </row>
    <row r="118" spans="1:23" ht="16.5">
      <c r="A118" s="73"/>
      <c r="B118" s="77"/>
      <c r="C118" s="79"/>
      <c r="D118" s="75" t="s">
        <v>122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4"/>
      <c r="Q118" s="65"/>
      <c r="R118" s="61"/>
      <c r="S118" s="61"/>
      <c r="T118" s="64"/>
      <c r="U118" s="65"/>
      <c r="V118" s="64"/>
      <c r="W118" s="13"/>
    </row>
    <row r="119" spans="1:23" ht="16.5">
      <c r="A119" s="73"/>
      <c r="B119" s="77"/>
      <c r="C119" s="79"/>
      <c r="D119" s="75" t="s">
        <v>123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4"/>
      <c r="Q119" s="65"/>
      <c r="R119" s="61"/>
      <c r="S119" s="61"/>
      <c r="T119" s="64"/>
      <c r="U119" s="65"/>
      <c r="V119" s="64"/>
      <c r="W119" s="13"/>
    </row>
    <row r="120" spans="1:23" ht="16.5">
      <c r="A120" s="73"/>
      <c r="B120" s="80"/>
      <c r="C120" s="81"/>
      <c r="D120" s="75" t="s">
        <v>124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4"/>
      <c r="Q120" s="65"/>
      <c r="R120" s="61"/>
      <c r="S120" s="61"/>
      <c r="T120" s="64"/>
      <c r="U120" s="65"/>
      <c r="V120" s="64"/>
      <c r="W120" s="13"/>
    </row>
    <row r="121" spans="1:23" ht="16.5">
      <c r="A121" s="73"/>
      <c r="B121" s="75" t="s">
        <v>125</v>
      </c>
      <c r="C121" s="76"/>
      <c r="D121" s="75" t="s">
        <v>121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4"/>
      <c r="Q121" s="65"/>
      <c r="R121" s="61"/>
      <c r="S121" s="61"/>
      <c r="T121" s="64"/>
      <c r="U121" s="65"/>
      <c r="V121" s="64"/>
      <c r="W121" s="13"/>
    </row>
    <row r="122" spans="1:23" ht="16.5">
      <c r="A122" s="73"/>
      <c r="B122" s="77"/>
      <c r="C122" s="79"/>
      <c r="D122" s="75" t="s">
        <v>122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4"/>
      <c r="Q122" s="65"/>
      <c r="R122" s="61"/>
      <c r="S122" s="61"/>
      <c r="T122" s="64"/>
      <c r="U122" s="65"/>
      <c r="V122" s="64"/>
      <c r="W122" s="13"/>
    </row>
    <row r="123" spans="1:23" ht="16.5">
      <c r="A123" s="73"/>
      <c r="B123" s="80"/>
      <c r="C123" s="81"/>
      <c r="D123" s="75" t="s">
        <v>123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4"/>
      <c r="Q123" s="65"/>
      <c r="R123" s="61"/>
      <c r="S123" s="61"/>
      <c r="T123" s="64"/>
      <c r="U123" s="65"/>
      <c r="V123" s="64"/>
      <c r="W123" s="13"/>
    </row>
    <row r="124" spans="1:23" ht="16.5">
      <c r="A124" s="73"/>
      <c r="B124" s="75" t="s">
        <v>126</v>
      </c>
      <c r="C124" s="76"/>
      <c r="D124" s="75" t="s">
        <v>121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4"/>
      <c r="Q124" s="65"/>
      <c r="R124" s="61"/>
      <c r="S124" s="61"/>
      <c r="T124" s="64"/>
      <c r="U124" s="65"/>
      <c r="V124" s="64"/>
      <c r="W124" s="13"/>
    </row>
    <row r="125" spans="1:23" ht="16.5">
      <c r="A125" s="73"/>
      <c r="B125" s="77"/>
      <c r="C125" s="79"/>
      <c r="D125" s="75" t="s">
        <v>122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4"/>
      <c r="Q125" s="65"/>
      <c r="R125" s="61"/>
      <c r="S125" s="61"/>
      <c r="T125" s="64"/>
      <c r="U125" s="65"/>
      <c r="V125" s="64"/>
      <c r="W125" s="13"/>
    </row>
    <row r="126" spans="1:23" ht="16.5">
      <c r="A126" s="73"/>
      <c r="B126" s="80"/>
      <c r="C126" s="81"/>
      <c r="D126" s="75" t="s">
        <v>123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4"/>
      <c r="Q126" s="65"/>
      <c r="R126" s="61"/>
      <c r="S126" s="61"/>
      <c r="T126" s="64"/>
      <c r="U126" s="65"/>
      <c r="V126" s="64"/>
      <c r="W126" s="13"/>
    </row>
    <row r="127" spans="1:23" ht="16.5">
      <c r="A127" s="73"/>
      <c r="B127" s="75" t="s">
        <v>127</v>
      </c>
      <c r="C127" s="76"/>
      <c r="D127" s="75" t="s">
        <v>128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4"/>
      <c r="Q127" s="65"/>
      <c r="R127" s="61"/>
      <c r="S127" s="61"/>
      <c r="T127" s="64"/>
      <c r="U127" s="65"/>
      <c r="V127" s="64"/>
      <c r="W127" s="13"/>
    </row>
    <row r="128" spans="1:23" ht="16.5">
      <c r="A128" s="73"/>
      <c r="B128" s="77"/>
      <c r="C128" s="79"/>
      <c r="D128" s="75" t="s">
        <v>129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4"/>
      <c r="Q128" s="65"/>
      <c r="R128" s="61"/>
      <c r="S128" s="61"/>
      <c r="T128" s="64"/>
      <c r="U128" s="65"/>
      <c r="V128" s="64"/>
      <c r="W128" s="13"/>
    </row>
    <row r="129" spans="1:27" ht="16.5">
      <c r="A129" s="73"/>
      <c r="B129" s="77"/>
      <c r="C129" s="79"/>
      <c r="D129" s="75" t="s">
        <v>130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4"/>
      <c r="Q129" s="65"/>
      <c r="R129" s="61"/>
      <c r="S129" s="61"/>
      <c r="T129" s="64"/>
      <c r="U129" s="65"/>
      <c r="V129" s="64"/>
      <c r="W129" s="13"/>
    </row>
    <row r="130" spans="1:27" ht="16.5">
      <c r="A130" s="73"/>
      <c r="B130" s="80"/>
      <c r="C130" s="81"/>
      <c r="D130" s="75" t="s">
        <v>131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4"/>
      <c r="Q130" s="65"/>
      <c r="R130" s="61"/>
      <c r="S130" s="61"/>
      <c r="T130" s="64"/>
      <c r="U130" s="65"/>
      <c r="V130" s="64"/>
      <c r="W130" s="13"/>
    </row>
    <row r="131" spans="1:27" ht="16.5">
      <c r="A131" s="73"/>
      <c r="B131" s="75" t="s">
        <v>132</v>
      </c>
      <c r="C131" s="76"/>
      <c r="D131" s="75" t="s">
        <v>133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4"/>
      <c r="Q131" s="65"/>
      <c r="R131" s="61"/>
      <c r="S131" s="61"/>
      <c r="T131" s="64"/>
      <c r="U131" s="65"/>
      <c r="V131" s="64"/>
      <c r="W131" s="13"/>
    </row>
    <row r="132" spans="1:27" ht="16.5">
      <c r="A132" s="73"/>
      <c r="B132" s="77"/>
      <c r="C132" s="79"/>
      <c r="D132" s="75" t="s">
        <v>134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4"/>
      <c r="Q132" s="65"/>
      <c r="R132" s="61"/>
      <c r="S132" s="61"/>
      <c r="T132" s="64"/>
      <c r="U132" s="65"/>
      <c r="V132" s="64"/>
      <c r="W132" s="13"/>
    </row>
    <row r="133" spans="1:27" ht="16.5">
      <c r="A133" s="73"/>
      <c r="B133" s="77"/>
      <c r="C133" s="79"/>
      <c r="D133" s="75" t="s">
        <v>135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4"/>
      <c r="Q133" s="65"/>
      <c r="R133" s="61"/>
      <c r="S133" s="61"/>
      <c r="T133" s="64"/>
      <c r="U133" s="65"/>
      <c r="V133" s="64"/>
      <c r="W133" s="13"/>
    </row>
    <row r="134" spans="1:27" ht="16.5">
      <c r="A134" s="74"/>
      <c r="B134" s="80"/>
      <c r="C134" s="81"/>
      <c r="D134" s="75" t="s">
        <v>136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4"/>
      <c r="Q134" s="65"/>
      <c r="R134" s="61"/>
      <c r="S134" s="61"/>
      <c r="T134" s="64"/>
      <c r="U134" s="65"/>
      <c r="V134" s="64"/>
      <c r="W134" s="13"/>
    </row>
    <row r="135" spans="1:27" ht="34.35" customHeight="1"/>
    <row r="136" spans="1:27">
      <c r="A136" s="85" t="s">
        <v>137</v>
      </c>
      <c r="B136" s="87" t="s">
        <v>138</v>
      </c>
      <c r="C136" s="67"/>
      <c r="D136" s="67"/>
      <c r="E136" s="76"/>
      <c r="F136" s="85" t="s">
        <v>139</v>
      </c>
      <c r="G136" s="76"/>
      <c r="H136" s="63" t="s">
        <v>4</v>
      </c>
      <c r="I136" s="61"/>
      <c r="J136" s="61"/>
      <c r="K136" s="61"/>
      <c r="L136" s="61"/>
      <c r="M136" s="61"/>
      <c r="N136" s="64"/>
      <c r="O136" s="63" t="s">
        <v>5</v>
      </c>
      <c r="P136" s="61"/>
      <c r="Q136" s="61"/>
      <c r="R136" s="61"/>
      <c r="S136" s="61"/>
      <c r="T136" s="61"/>
      <c r="U136" s="64"/>
      <c r="V136" s="63" t="s">
        <v>6</v>
      </c>
      <c r="W136" s="61"/>
      <c r="X136" s="61"/>
      <c r="Y136" s="61"/>
      <c r="Z136" s="61"/>
      <c r="AA136" s="64"/>
    </row>
    <row r="137" spans="1:27">
      <c r="A137" s="86"/>
      <c r="B137" s="69"/>
      <c r="C137" s="70"/>
      <c r="D137" s="70"/>
      <c r="E137" s="81"/>
      <c r="F137" s="69"/>
      <c r="G137" s="81"/>
      <c r="H137" s="84" t="s">
        <v>140</v>
      </c>
      <c r="I137" s="61"/>
      <c r="J137" s="64"/>
      <c r="K137" s="84" t="s">
        <v>141</v>
      </c>
      <c r="L137" s="61"/>
      <c r="M137" s="61"/>
      <c r="N137" s="64"/>
      <c r="O137" s="84" t="s">
        <v>140</v>
      </c>
      <c r="P137" s="61"/>
      <c r="Q137" s="61"/>
      <c r="R137" s="61"/>
      <c r="S137" s="64"/>
      <c r="T137" s="84" t="s">
        <v>141</v>
      </c>
      <c r="U137" s="64"/>
      <c r="V137" s="84" t="s">
        <v>140</v>
      </c>
      <c r="W137" s="61"/>
      <c r="X137" s="61"/>
      <c r="Y137" s="64"/>
      <c r="Z137" s="84" t="s">
        <v>141</v>
      </c>
      <c r="AA137" s="64"/>
    </row>
    <row r="138" spans="1:27" ht="16.5">
      <c r="A138" s="75" t="s">
        <v>142</v>
      </c>
      <c r="B138" s="83" t="s">
        <v>142</v>
      </c>
      <c r="C138" s="67"/>
      <c r="D138" s="67"/>
      <c r="E138" s="76"/>
      <c r="F138" s="82" t="s">
        <v>143</v>
      </c>
      <c r="G138" s="64"/>
      <c r="H138" s="65"/>
      <c r="I138" s="61"/>
      <c r="J138" s="64"/>
      <c r="K138" s="65"/>
      <c r="L138" s="61"/>
      <c r="M138" s="61"/>
      <c r="N138" s="64"/>
      <c r="O138" s="65"/>
      <c r="P138" s="61"/>
      <c r="Q138" s="61"/>
      <c r="R138" s="61"/>
      <c r="S138" s="64"/>
      <c r="T138" s="65"/>
      <c r="U138" s="64"/>
      <c r="V138" s="65"/>
      <c r="W138" s="61"/>
      <c r="X138" s="61"/>
      <c r="Y138" s="64"/>
      <c r="Z138" s="65"/>
      <c r="AA138" s="64"/>
    </row>
    <row r="139" spans="1:27" ht="16.5">
      <c r="A139" s="74"/>
      <c r="B139" s="80"/>
      <c r="C139" s="70"/>
      <c r="D139" s="70"/>
      <c r="E139" s="81"/>
      <c r="F139" s="82" t="s">
        <v>144</v>
      </c>
      <c r="G139" s="64"/>
      <c r="H139" s="65"/>
      <c r="I139" s="61"/>
      <c r="J139" s="64"/>
      <c r="K139" s="65"/>
      <c r="L139" s="61"/>
      <c r="M139" s="61"/>
      <c r="N139" s="64"/>
      <c r="O139" s="65"/>
      <c r="P139" s="61"/>
      <c r="Q139" s="61"/>
      <c r="R139" s="61"/>
      <c r="S139" s="64"/>
      <c r="T139" s="65"/>
      <c r="U139" s="64"/>
      <c r="V139" s="65"/>
      <c r="W139" s="61"/>
      <c r="X139" s="61"/>
      <c r="Y139" s="64"/>
      <c r="Z139" s="65"/>
      <c r="AA139" s="64"/>
    </row>
    <row r="140" spans="1:27" ht="16.5">
      <c r="A140" s="75" t="s">
        <v>145</v>
      </c>
      <c r="B140" s="83" t="s">
        <v>146</v>
      </c>
      <c r="C140" s="67"/>
      <c r="D140" s="67"/>
      <c r="E140" s="76"/>
      <c r="F140" s="82" t="s">
        <v>143</v>
      </c>
      <c r="G140" s="64"/>
      <c r="H140" s="65"/>
      <c r="I140" s="61"/>
      <c r="J140" s="64"/>
      <c r="K140" s="65"/>
      <c r="L140" s="61"/>
      <c r="M140" s="61"/>
      <c r="N140" s="64"/>
      <c r="O140" s="65">
        <v>1</v>
      </c>
      <c r="P140" s="61"/>
      <c r="Q140" s="61"/>
      <c r="R140" s="61"/>
      <c r="S140" s="64"/>
      <c r="T140" s="65"/>
      <c r="U140" s="64"/>
      <c r="V140" s="65">
        <v>1</v>
      </c>
      <c r="W140" s="61"/>
      <c r="X140" s="61"/>
      <c r="Y140" s="64"/>
      <c r="Z140" s="65"/>
      <c r="AA140" s="64"/>
    </row>
    <row r="141" spans="1:27" ht="16.5">
      <c r="A141" s="73"/>
      <c r="B141" s="80"/>
      <c r="C141" s="70"/>
      <c r="D141" s="70"/>
      <c r="E141" s="81"/>
      <c r="F141" s="82" t="s">
        <v>144</v>
      </c>
      <c r="G141" s="64"/>
      <c r="H141" s="65"/>
      <c r="I141" s="61"/>
      <c r="J141" s="64"/>
      <c r="K141" s="65"/>
      <c r="L141" s="61"/>
      <c r="M141" s="61"/>
      <c r="N141" s="64"/>
      <c r="O141" s="65">
        <v>1</v>
      </c>
      <c r="P141" s="61"/>
      <c r="Q141" s="61"/>
      <c r="R141" s="61"/>
      <c r="S141" s="64"/>
      <c r="T141" s="65"/>
      <c r="U141" s="64"/>
      <c r="V141" s="65">
        <v>1</v>
      </c>
      <c r="W141" s="61"/>
      <c r="X141" s="61"/>
      <c r="Y141" s="64"/>
      <c r="Z141" s="65"/>
      <c r="AA141" s="64"/>
    </row>
    <row r="142" spans="1:27" ht="16.5">
      <c r="A142" s="73"/>
      <c r="B142" s="83" t="s">
        <v>147</v>
      </c>
      <c r="C142" s="67"/>
      <c r="D142" s="67"/>
      <c r="E142" s="76"/>
      <c r="F142" s="82" t="s">
        <v>143</v>
      </c>
      <c r="G142" s="64"/>
      <c r="H142" s="65"/>
      <c r="I142" s="61"/>
      <c r="J142" s="64"/>
      <c r="K142" s="65"/>
      <c r="L142" s="61"/>
      <c r="M142" s="61"/>
      <c r="N142" s="64"/>
      <c r="O142" s="65">
        <v>2</v>
      </c>
      <c r="P142" s="61"/>
      <c r="Q142" s="61"/>
      <c r="R142" s="61"/>
      <c r="S142" s="64"/>
      <c r="T142" s="65"/>
      <c r="U142" s="64"/>
      <c r="V142" s="65"/>
      <c r="W142" s="61"/>
      <c r="X142" s="61"/>
      <c r="Y142" s="64"/>
      <c r="Z142" s="65"/>
      <c r="AA142" s="64"/>
    </row>
    <row r="143" spans="1:27" ht="16.5">
      <c r="A143" s="73"/>
      <c r="B143" s="80"/>
      <c r="C143" s="70"/>
      <c r="D143" s="70"/>
      <c r="E143" s="81"/>
      <c r="F143" s="82" t="s">
        <v>144</v>
      </c>
      <c r="G143" s="64"/>
      <c r="H143" s="65"/>
      <c r="I143" s="61"/>
      <c r="J143" s="64"/>
      <c r="K143" s="65"/>
      <c r="L143" s="61"/>
      <c r="M143" s="61"/>
      <c r="N143" s="64"/>
      <c r="O143" s="65">
        <v>2</v>
      </c>
      <c r="P143" s="61"/>
      <c r="Q143" s="61"/>
      <c r="R143" s="61"/>
      <c r="S143" s="64"/>
      <c r="T143" s="65"/>
      <c r="U143" s="64"/>
      <c r="V143" s="65"/>
      <c r="W143" s="61"/>
      <c r="X143" s="61"/>
      <c r="Y143" s="64"/>
      <c r="Z143" s="65"/>
      <c r="AA143" s="64"/>
    </row>
    <row r="144" spans="1:27" ht="16.5">
      <c r="A144" s="73"/>
      <c r="B144" s="83" t="s">
        <v>148</v>
      </c>
      <c r="C144" s="67"/>
      <c r="D144" s="67"/>
      <c r="E144" s="76"/>
      <c r="F144" s="82" t="s">
        <v>143</v>
      </c>
      <c r="G144" s="64"/>
      <c r="H144" s="65"/>
      <c r="I144" s="61"/>
      <c r="J144" s="64"/>
      <c r="K144" s="65"/>
      <c r="L144" s="61"/>
      <c r="M144" s="61"/>
      <c r="N144" s="64"/>
      <c r="O144" s="65">
        <v>1</v>
      </c>
      <c r="P144" s="61"/>
      <c r="Q144" s="61"/>
      <c r="R144" s="61"/>
      <c r="S144" s="64"/>
      <c r="T144" s="65">
        <v>2</v>
      </c>
      <c r="U144" s="64"/>
      <c r="V144" s="65"/>
      <c r="W144" s="61"/>
      <c r="X144" s="61"/>
      <c r="Y144" s="64"/>
      <c r="Z144" s="65">
        <v>1</v>
      </c>
      <c r="AA144" s="64"/>
    </row>
    <row r="145" spans="1:27" ht="16.5">
      <c r="A145" s="73"/>
      <c r="B145" s="80"/>
      <c r="C145" s="70"/>
      <c r="D145" s="70"/>
      <c r="E145" s="81"/>
      <c r="F145" s="82" t="s">
        <v>144</v>
      </c>
      <c r="G145" s="64"/>
      <c r="H145" s="65"/>
      <c r="I145" s="61"/>
      <c r="J145" s="64"/>
      <c r="K145" s="65"/>
      <c r="L145" s="61"/>
      <c r="M145" s="61"/>
      <c r="N145" s="64"/>
      <c r="O145" s="65">
        <v>1</v>
      </c>
      <c r="P145" s="61"/>
      <c r="Q145" s="61"/>
      <c r="R145" s="61"/>
      <c r="S145" s="64"/>
      <c r="T145" s="65">
        <v>2</v>
      </c>
      <c r="U145" s="64"/>
      <c r="V145" s="65"/>
      <c r="W145" s="61"/>
      <c r="X145" s="61"/>
      <c r="Y145" s="64"/>
      <c r="Z145" s="65">
        <v>1</v>
      </c>
      <c r="AA145" s="64"/>
    </row>
    <row r="146" spans="1:27" ht="16.5">
      <c r="A146" s="73"/>
      <c r="B146" s="83" t="s">
        <v>149</v>
      </c>
      <c r="C146" s="67"/>
      <c r="D146" s="67"/>
      <c r="E146" s="76"/>
      <c r="F146" s="82" t="s">
        <v>143</v>
      </c>
      <c r="G146" s="64"/>
      <c r="H146" s="65"/>
      <c r="I146" s="61"/>
      <c r="J146" s="64"/>
      <c r="K146" s="65"/>
      <c r="L146" s="61"/>
      <c r="M146" s="61"/>
      <c r="N146" s="64"/>
      <c r="O146" s="65"/>
      <c r="P146" s="61"/>
      <c r="Q146" s="61"/>
      <c r="R146" s="61"/>
      <c r="S146" s="64"/>
      <c r="T146" s="65"/>
      <c r="U146" s="64"/>
      <c r="V146" s="65"/>
      <c r="W146" s="61"/>
      <c r="X146" s="61"/>
      <c r="Y146" s="64"/>
      <c r="Z146" s="65"/>
      <c r="AA146" s="64"/>
    </row>
    <row r="147" spans="1:27" ht="16.5">
      <c r="A147" s="74"/>
      <c r="B147" s="80"/>
      <c r="C147" s="70"/>
      <c r="D147" s="70"/>
      <c r="E147" s="81"/>
      <c r="F147" s="82" t="s">
        <v>144</v>
      </c>
      <c r="G147" s="64"/>
      <c r="H147" s="65"/>
      <c r="I147" s="61"/>
      <c r="J147" s="64"/>
      <c r="K147" s="65"/>
      <c r="L147" s="61"/>
      <c r="M147" s="61"/>
      <c r="N147" s="64"/>
      <c r="O147" s="65"/>
      <c r="P147" s="61"/>
      <c r="Q147" s="61"/>
      <c r="R147" s="61"/>
      <c r="S147" s="64"/>
      <c r="T147" s="65"/>
      <c r="U147" s="64"/>
      <c r="V147" s="65"/>
      <c r="W147" s="61"/>
      <c r="X147" s="61"/>
      <c r="Y147" s="64"/>
      <c r="Z147" s="65"/>
      <c r="AA147" s="64"/>
    </row>
    <row r="148" spans="1:27" ht="16.5">
      <c r="A148" s="75" t="s">
        <v>150</v>
      </c>
      <c r="B148" s="83" t="s">
        <v>151</v>
      </c>
      <c r="C148" s="67"/>
      <c r="D148" s="67"/>
      <c r="E148" s="76"/>
      <c r="F148" s="82" t="s">
        <v>143</v>
      </c>
      <c r="G148" s="64"/>
      <c r="H148" s="65"/>
      <c r="I148" s="61"/>
      <c r="J148" s="64"/>
      <c r="K148" s="65"/>
      <c r="L148" s="61"/>
      <c r="M148" s="61"/>
      <c r="N148" s="64"/>
      <c r="O148" s="65"/>
      <c r="P148" s="61"/>
      <c r="Q148" s="61"/>
      <c r="R148" s="61"/>
      <c r="S148" s="64"/>
      <c r="T148" s="65"/>
      <c r="U148" s="64"/>
      <c r="V148" s="65"/>
      <c r="W148" s="61"/>
      <c r="X148" s="61"/>
      <c r="Y148" s="64"/>
      <c r="Z148" s="65"/>
      <c r="AA148" s="64"/>
    </row>
    <row r="149" spans="1:27" ht="16.5">
      <c r="A149" s="73"/>
      <c r="B149" s="80"/>
      <c r="C149" s="70"/>
      <c r="D149" s="70"/>
      <c r="E149" s="81"/>
      <c r="F149" s="82" t="s">
        <v>144</v>
      </c>
      <c r="G149" s="64"/>
      <c r="H149" s="65"/>
      <c r="I149" s="61"/>
      <c r="J149" s="64"/>
      <c r="K149" s="65"/>
      <c r="L149" s="61"/>
      <c r="M149" s="61"/>
      <c r="N149" s="64"/>
      <c r="O149" s="65"/>
      <c r="P149" s="61"/>
      <c r="Q149" s="61"/>
      <c r="R149" s="61"/>
      <c r="S149" s="64"/>
      <c r="T149" s="65"/>
      <c r="U149" s="64"/>
      <c r="V149" s="65"/>
      <c r="W149" s="61"/>
      <c r="X149" s="61"/>
      <c r="Y149" s="64"/>
      <c r="Z149" s="65"/>
      <c r="AA149" s="64"/>
    </row>
    <row r="150" spans="1:27" ht="16.5">
      <c r="A150" s="73"/>
      <c r="B150" s="83" t="s">
        <v>152</v>
      </c>
      <c r="C150" s="67"/>
      <c r="D150" s="67"/>
      <c r="E150" s="76"/>
      <c r="F150" s="82" t="s">
        <v>143</v>
      </c>
      <c r="G150" s="64"/>
      <c r="H150" s="65"/>
      <c r="I150" s="61"/>
      <c r="J150" s="64"/>
      <c r="K150" s="65"/>
      <c r="L150" s="61"/>
      <c r="M150" s="61"/>
      <c r="N150" s="64"/>
      <c r="O150" s="65"/>
      <c r="P150" s="61"/>
      <c r="Q150" s="61"/>
      <c r="R150" s="61"/>
      <c r="S150" s="64"/>
      <c r="T150" s="65"/>
      <c r="U150" s="64"/>
      <c r="V150" s="65"/>
      <c r="W150" s="61"/>
      <c r="X150" s="61"/>
      <c r="Y150" s="64"/>
      <c r="Z150" s="65"/>
      <c r="AA150" s="64"/>
    </row>
    <row r="151" spans="1:27" ht="16.5">
      <c r="A151" s="74"/>
      <c r="B151" s="80"/>
      <c r="C151" s="70"/>
      <c r="D151" s="70"/>
      <c r="E151" s="81"/>
      <c r="F151" s="82" t="s">
        <v>144</v>
      </c>
      <c r="G151" s="64"/>
      <c r="H151" s="65"/>
      <c r="I151" s="61"/>
      <c r="J151" s="64"/>
      <c r="K151" s="65"/>
      <c r="L151" s="61"/>
      <c r="M151" s="61"/>
      <c r="N151" s="64"/>
      <c r="O151" s="65"/>
      <c r="P151" s="61"/>
      <c r="Q151" s="61"/>
      <c r="R151" s="61"/>
      <c r="S151" s="64"/>
      <c r="T151" s="65"/>
      <c r="U151" s="64"/>
      <c r="V151" s="65"/>
      <c r="W151" s="61"/>
      <c r="X151" s="61"/>
      <c r="Y151" s="64"/>
      <c r="Z151" s="65"/>
      <c r="AA151" s="64"/>
    </row>
    <row r="152" spans="1:27" ht="16.5">
      <c r="A152" s="75" t="s">
        <v>153</v>
      </c>
      <c r="B152" s="83" t="s">
        <v>154</v>
      </c>
      <c r="C152" s="67"/>
      <c r="D152" s="67"/>
      <c r="E152" s="76"/>
      <c r="F152" s="82" t="s">
        <v>143</v>
      </c>
      <c r="G152" s="64"/>
      <c r="H152" s="65"/>
      <c r="I152" s="61"/>
      <c r="J152" s="64"/>
      <c r="K152" s="65"/>
      <c r="L152" s="61"/>
      <c r="M152" s="61"/>
      <c r="N152" s="64"/>
      <c r="O152" s="65"/>
      <c r="P152" s="61"/>
      <c r="Q152" s="61"/>
      <c r="R152" s="61"/>
      <c r="S152" s="64"/>
      <c r="T152" s="65"/>
      <c r="U152" s="64"/>
      <c r="V152" s="65"/>
      <c r="W152" s="61"/>
      <c r="X152" s="61"/>
      <c r="Y152" s="64"/>
      <c r="Z152" s="65"/>
      <c r="AA152" s="64"/>
    </row>
    <row r="153" spans="1:27" ht="16.5">
      <c r="A153" s="74"/>
      <c r="B153" s="80"/>
      <c r="C153" s="70"/>
      <c r="D153" s="70"/>
      <c r="E153" s="81"/>
      <c r="F153" s="82" t="s">
        <v>144</v>
      </c>
      <c r="G153" s="64"/>
      <c r="H153" s="65"/>
      <c r="I153" s="61"/>
      <c r="J153" s="64"/>
      <c r="K153" s="65"/>
      <c r="L153" s="61"/>
      <c r="M153" s="61"/>
      <c r="N153" s="64"/>
      <c r="O153" s="65"/>
      <c r="P153" s="61"/>
      <c r="Q153" s="61"/>
      <c r="R153" s="61"/>
      <c r="S153" s="64"/>
      <c r="T153" s="65"/>
      <c r="U153" s="64"/>
      <c r="V153" s="65"/>
      <c r="W153" s="61"/>
      <c r="X153" s="61"/>
      <c r="Y153" s="64"/>
      <c r="Z153" s="65"/>
      <c r="AA153" s="64"/>
    </row>
    <row r="154" spans="1:27" ht="16.5">
      <c r="A154" s="75" t="s">
        <v>155</v>
      </c>
      <c r="B154" s="83" t="s">
        <v>154</v>
      </c>
      <c r="C154" s="67"/>
      <c r="D154" s="67"/>
      <c r="E154" s="76"/>
      <c r="F154" s="82" t="s">
        <v>143</v>
      </c>
      <c r="G154" s="64"/>
      <c r="H154" s="65"/>
      <c r="I154" s="61"/>
      <c r="J154" s="64"/>
      <c r="K154" s="65"/>
      <c r="L154" s="61"/>
      <c r="M154" s="61"/>
      <c r="N154" s="64"/>
      <c r="O154" s="65"/>
      <c r="P154" s="61"/>
      <c r="Q154" s="61"/>
      <c r="R154" s="61"/>
      <c r="S154" s="64"/>
      <c r="T154" s="65"/>
      <c r="U154" s="64"/>
      <c r="V154" s="65"/>
      <c r="W154" s="61"/>
      <c r="X154" s="61"/>
      <c r="Y154" s="64"/>
      <c r="Z154" s="65"/>
      <c r="AA154" s="64"/>
    </row>
    <row r="155" spans="1:27" ht="16.5">
      <c r="A155" s="74"/>
      <c r="B155" s="80"/>
      <c r="C155" s="70"/>
      <c r="D155" s="70"/>
      <c r="E155" s="81"/>
      <c r="F155" s="82" t="s">
        <v>144</v>
      </c>
      <c r="G155" s="64"/>
      <c r="H155" s="65"/>
      <c r="I155" s="61"/>
      <c r="J155" s="64"/>
      <c r="K155" s="65"/>
      <c r="L155" s="61"/>
      <c r="M155" s="61"/>
      <c r="N155" s="64"/>
      <c r="O155" s="65"/>
      <c r="P155" s="61"/>
      <c r="Q155" s="61"/>
      <c r="R155" s="61"/>
      <c r="S155" s="64"/>
      <c r="T155" s="65"/>
      <c r="U155" s="64"/>
      <c r="V155" s="65"/>
      <c r="W155" s="61"/>
      <c r="X155" s="61"/>
      <c r="Y155" s="64"/>
      <c r="Z155" s="65"/>
      <c r="AA155" s="64"/>
    </row>
    <row r="156" spans="1:27" ht="16.5">
      <c r="A156" s="75" t="s">
        <v>156</v>
      </c>
      <c r="B156" s="83" t="s">
        <v>154</v>
      </c>
      <c r="C156" s="67"/>
      <c r="D156" s="67"/>
      <c r="E156" s="76"/>
      <c r="F156" s="82" t="s">
        <v>143</v>
      </c>
      <c r="G156" s="64"/>
      <c r="H156" s="65"/>
      <c r="I156" s="61"/>
      <c r="J156" s="64"/>
      <c r="K156" s="65"/>
      <c r="L156" s="61"/>
      <c r="M156" s="61"/>
      <c r="N156" s="64"/>
      <c r="O156" s="65"/>
      <c r="P156" s="61"/>
      <c r="Q156" s="61"/>
      <c r="R156" s="61"/>
      <c r="S156" s="64"/>
      <c r="T156" s="65"/>
      <c r="U156" s="64"/>
      <c r="V156" s="65"/>
      <c r="W156" s="61"/>
      <c r="X156" s="61"/>
      <c r="Y156" s="64"/>
      <c r="Z156" s="65"/>
      <c r="AA156" s="64"/>
    </row>
    <row r="157" spans="1:27" ht="16.5">
      <c r="A157" s="74"/>
      <c r="B157" s="80"/>
      <c r="C157" s="70"/>
      <c r="D157" s="70"/>
      <c r="E157" s="81"/>
      <c r="F157" s="82" t="s">
        <v>144</v>
      </c>
      <c r="G157" s="64"/>
      <c r="H157" s="65"/>
      <c r="I157" s="61"/>
      <c r="J157" s="64"/>
      <c r="K157" s="65"/>
      <c r="L157" s="61"/>
      <c r="M157" s="61"/>
      <c r="N157" s="64"/>
      <c r="O157" s="65"/>
      <c r="P157" s="61"/>
      <c r="Q157" s="61"/>
      <c r="R157" s="61"/>
      <c r="S157" s="64"/>
      <c r="T157" s="65"/>
      <c r="U157" s="64"/>
      <c r="V157" s="65"/>
      <c r="W157" s="61"/>
      <c r="X157" s="61"/>
      <c r="Y157" s="64"/>
      <c r="Z157" s="65"/>
      <c r="AA157" s="64"/>
    </row>
    <row r="158" spans="1:27" ht="16.5">
      <c r="A158" s="75" t="s">
        <v>157</v>
      </c>
      <c r="B158" s="83" t="s">
        <v>158</v>
      </c>
      <c r="C158" s="67"/>
      <c r="D158" s="67"/>
      <c r="E158" s="76"/>
      <c r="F158" s="82" t="s">
        <v>143</v>
      </c>
      <c r="G158" s="64"/>
      <c r="H158" s="65"/>
      <c r="I158" s="61"/>
      <c r="J158" s="64"/>
      <c r="K158" s="65"/>
      <c r="L158" s="61"/>
      <c r="M158" s="61"/>
      <c r="N158" s="64"/>
      <c r="O158" s="65"/>
      <c r="P158" s="61"/>
      <c r="Q158" s="61"/>
      <c r="R158" s="61"/>
      <c r="S158" s="64"/>
      <c r="T158" s="65"/>
      <c r="U158" s="64"/>
      <c r="V158" s="65"/>
      <c r="W158" s="61"/>
      <c r="X158" s="61"/>
      <c r="Y158" s="64"/>
      <c r="Z158" s="65"/>
      <c r="AA158" s="64"/>
    </row>
    <row r="159" spans="1:27" ht="16.5">
      <c r="A159" s="73"/>
      <c r="B159" s="80"/>
      <c r="C159" s="70"/>
      <c r="D159" s="70"/>
      <c r="E159" s="81"/>
      <c r="F159" s="82" t="s">
        <v>144</v>
      </c>
      <c r="G159" s="64"/>
      <c r="H159" s="65"/>
      <c r="I159" s="61"/>
      <c r="J159" s="64"/>
      <c r="K159" s="65"/>
      <c r="L159" s="61"/>
      <c r="M159" s="61"/>
      <c r="N159" s="64"/>
      <c r="O159" s="65"/>
      <c r="P159" s="61"/>
      <c r="Q159" s="61"/>
      <c r="R159" s="61"/>
      <c r="S159" s="64"/>
      <c r="T159" s="65"/>
      <c r="U159" s="64"/>
      <c r="V159" s="65"/>
      <c r="W159" s="61"/>
      <c r="X159" s="61"/>
      <c r="Y159" s="64"/>
      <c r="Z159" s="65"/>
      <c r="AA159" s="64"/>
    </row>
    <row r="160" spans="1:27" ht="16.5">
      <c r="A160" s="73"/>
      <c r="B160" s="83" t="s">
        <v>159</v>
      </c>
      <c r="C160" s="67"/>
      <c r="D160" s="67"/>
      <c r="E160" s="76"/>
      <c r="F160" s="82" t="s">
        <v>143</v>
      </c>
      <c r="G160" s="64"/>
      <c r="H160" s="65"/>
      <c r="I160" s="61"/>
      <c r="J160" s="64"/>
      <c r="K160" s="65"/>
      <c r="L160" s="61"/>
      <c r="M160" s="61"/>
      <c r="N160" s="64"/>
      <c r="O160" s="65"/>
      <c r="P160" s="61"/>
      <c r="Q160" s="61"/>
      <c r="R160" s="61"/>
      <c r="S160" s="64"/>
      <c r="T160" s="65"/>
      <c r="U160" s="64"/>
      <c r="V160" s="65"/>
      <c r="W160" s="61"/>
      <c r="X160" s="61"/>
      <c r="Y160" s="64"/>
      <c r="Z160" s="65"/>
      <c r="AA160" s="64"/>
    </row>
    <row r="161" spans="1:27" ht="16.5">
      <c r="A161" s="73"/>
      <c r="B161" s="80"/>
      <c r="C161" s="70"/>
      <c r="D161" s="70"/>
      <c r="E161" s="81"/>
      <c r="F161" s="82" t="s">
        <v>144</v>
      </c>
      <c r="G161" s="64"/>
      <c r="H161" s="65"/>
      <c r="I161" s="61"/>
      <c r="J161" s="64"/>
      <c r="K161" s="65"/>
      <c r="L161" s="61"/>
      <c r="M161" s="61"/>
      <c r="N161" s="64"/>
      <c r="O161" s="65"/>
      <c r="P161" s="61"/>
      <c r="Q161" s="61"/>
      <c r="R161" s="61"/>
      <c r="S161" s="64"/>
      <c r="T161" s="65"/>
      <c r="U161" s="64"/>
      <c r="V161" s="65"/>
      <c r="W161" s="61"/>
      <c r="X161" s="61"/>
      <c r="Y161" s="64"/>
      <c r="Z161" s="65"/>
      <c r="AA161" s="64"/>
    </row>
    <row r="162" spans="1:27" ht="16.5">
      <c r="A162" s="73"/>
      <c r="B162" s="83" t="s">
        <v>160</v>
      </c>
      <c r="C162" s="67"/>
      <c r="D162" s="67"/>
      <c r="E162" s="76"/>
      <c r="F162" s="82" t="s">
        <v>143</v>
      </c>
      <c r="G162" s="64"/>
      <c r="H162" s="65"/>
      <c r="I162" s="61"/>
      <c r="J162" s="64"/>
      <c r="K162" s="65"/>
      <c r="L162" s="61"/>
      <c r="M162" s="61"/>
      <c r="N162" s="64"/>
      <c r="O162" s="65"/>
      <c r="P162" s="61"/>
      <c r="Q162" s="61"/>
      <c r="R162" s="61"/>
      <c r="S162" s="64"/>
      <c r="T162" s="65"/>
      <c r="U162" s="64"/>
      <c r="V162" s="65"/>
      <c r="W162" s="61"/>
      <c r="X162" s="61"/>
      <c r="Y162" s="64"/>
      <c r="Z162" s="65"/>
      <c r="AA162" s="64"/>
    </row>
    <row r="163" spans="1:27" ht="16.5">
      <c r="A163" s="74"/>
      <c r="B163" s="80"/>
      <c r="C163" s="70"/>
      <c r="D163" s="70"/>
      <c r="E163" s="81"/>
      <c r="F163" s="82" t="s">
        <v>144</v>
      </c>
      <c r="G163" s="64"/>
      <c r="H163" s="65"/>
      <c r="I163" s="61"/>
      <c r="J163" s="64"/>
      <c r="K163" s="65"/>
      <c r="L163" s="61"/>
      <c r="M163" s="61"/>
      <c r="N163" s="64"/>
      <c r="O163" s="65"/>
      <c r="P163" s="61"/>
      <c r="Q163" s="61"/>
      <c r="R163" s="61"/>
      <c r="S163" s="64"/>
      <c r="T163" s="65"/>
      <c r="U163" s="64"/>
      <c r="V163" s="65"/>
      <c r="W163" s="61"/>
      <c r="X163" s="61"/>
      <c r="Y163" s="64"/>
      <c r="Z163" s="65"/>
      <c r="AA163" s="64"/>
    </row>
    <row r="164" spans="1:27" ht="27.6" customHeight="1"/>
    <row r="165" spans="1:27" ht="18" customHeight="1">
      <c r="A165" s="60" t="s">
        <v>161</v>
      </c>
      <c r="B165" s="61"/>
      <c r="C165" s="61"/>
      <c r="D165" s="61"/>
      <c r="E165" s="61"/>
      <c r="F165" s="62"/>
      <c r="G165" s="63" t="s">
        <v>4</v>
      </c>
      <c r="H165" s="64"/>
      <c r="I165" s="63" t="s">
        <v>5</v>
      </c>
      <c r="J165" s="61"/>
      <c r="K165" s="64"/>
      <c r="L165" s="63" t="s">
        <v>6</v>
      </c>
      <c r="M165" s="64"/>
    </row>
    <row r="166" spans="1:27" ht="16.5">
      <c r="A166" s="75" t="s">
        <v>161</v>
      </c>
      <c r="B166" s="67"/>
      <c r="C166" s="76"/>
      <c r="D166" s="65" t="s">
        <v>162</v>
      </c>
      <c r="E166" s="61"/>
      <c r="F166" s="64"/>
      <c r="G166" s="65"/>
      <c r="H166" s="64"/>
      <c r="I166" s="65"/>
      <c r="J166" s="61"/>
      <c r="K166" s="64"/>
      <c r="L166" s="65"/>
      <c r="M166" s="64"/>
    </row>
    <row r="167" spans="1:27" ht="16.5">
      <c r="A167" s="77"/>
      <c r="B167" s="78"/>
      <c r="C167" s="79"/>
      <c r="D167" s="65" t="s">
        <v>163</v>
      </c>
      <c r="E167" s="61"/>
      <c r="F167" s="64"/>
      <c r="G167" s="65"/>
      <c r="H167" s="64"/>
      <c r="I167" s="65"/>
      <c r="J167" s="61"/>
      <c r="K167" s="64"/>
      <c r="L167" s="65"/>
      <c r="M167" s="64"/>
    </row>
    <row r="168" spans="1:27" ht="16.5">
      <c r="A168" s="80"/>
      <c r="B168" s="70"/>
      <c r="C168" s="81"/>
      <c r="D168" s="65" t="s">
        <v>164</v>
      </c>
      <c r="E168" s="61"/>
      <c r="F168" s="64"/>
      <c r="G168" s="65"/>
      <c r="H168" s="64"/>
      <c r="I168" s="65"/>
      <c r="J168" s="61"/>
      <c r="K168" s="64"/>
      <c r="L168" s="65"/>
      <c r="M168" s="64"/>
    </row>
    <row r="169" spans="1:27" ht="16.5">
      <c r="A169" s="75" t="s">
        <v>165</v>
      </c>
      <c r="B169" s="67"/>
      <c r="C169" s="76"/>
      <c r="D169" s="65" t="s">
        <v>166</v>
      </c>
      <c r="E169" s="61"/>
      <c r="F169" s="64"/>
      <c r="G169" s="65"/>
      <c r="H169" s="64"/>
      <c r="I169" s="65"/>
      <c r="J169" s="61"/>
      <c r="K169" s="64"/>
      <c r="L169" s="65"/>
      <c r="M169" s="64"/>
    </row>
    <row r="170" spans="1:27" ht="16.5">
      <c r="A170" s="77"/>
      <c r="B170" s="78"/>
      <c r="C170" s="79"/>
      <c r="D170" s="65" t="s">
        <v>167</v>
      </c>
      <c r="E170" s="61"/>
      <c r="F170" s="64"/>
      <c r="G170" s="65"/>
      <c r="H170" s="64"/>
      <c r="I170" s="65"/>
      <c r="J170" s="61"/>
      <c r="K170" s="64"/>
      <c r="L170" s="65"/>
      <c r="M170" s="64"/>
    </row>
    <row r="171" spans="1:27" ht="16.5">
      <c r="A171" s="77"/>
      <c r="B171" s="78"/>
      <c r="C171" s="79"/>
      <c r="D171" s="65" t="s">
        <v>168</v>
      </c>
      <c r="E171" s="61"/>
      <c r="F171" s="64"/>
      <c r="G171" s="65"/>
      <c r="H171" s="64"/>
      <c r="I171" s="65"/>
      <c r="J171" s="61"/>
      <c r="K171" s="64"/>
      <c r="L171" s="65"/>
      <c r="M171" s="64"/>
    </row>
    <row r="172" spans="1:27" ht="16.5">
      <c r="A172" s="80"/>
      <c r="B172" s="70"/>
      <c r="C172" s="81"/>
      <c r="D172" s="65" t="s">
        <v>169</v>
      </c>
      <c r="E172" s="61"/>
      <c r="F172" s="64"/>
      <c r="G172" s="65"/>
      <c r="H172" s="64"/>
      <c r="I172" s="65"/>
      <c r="J172" s="61"/>
      <c r="K172" s="64"/>
      <c r="L172" s="65"/>
      <c r="M172" s="64"/>
    </row>
    <row r="173" spans="1:27" ht="32.450000000000003" customHeight="1"/>
    <row r="174" spans="1:27" ht="16.5">
      <c r="A174" s="60" t="s">
        <v>170</v>
      </c>
      <c r="B174" s="61"/>
      <c r="C174" s="62"/>
      <c r="D174" s="12" t="s">
        <v>171</v>
      </c>
      <c r="E174" s="63" t="s">
        <v>172</v>
      </c>
      <c r="F174" s="64"/>
    </row>
    <row r="175" spans="1:27" ht="16.5">
      <c r="A175" s="65" t="s">
        <v>173</v>
      </c>
      <c r="B175" s="61"/>
      <c r="C175" s="64"/>
      <c r="D175" s="13"/>
      <c r="E175" s="65"/>
      <c r="F175" s="64"/>
    </row>
    <row r="176" spans="1:27" ht="16.5">
      <c r="A176" s="65" t="s">
        <v>174</v>
      </c>
      <c r="B176" s="61"/>
      <c r="C176" s="64"/>
      <c r="D176" s="13"/>
      <c r="E176" s="65"/>
      <c r="F176" s="64"/>
    </row>
    <row r="177" spans="1:6" ht="16.5">
      <c r="A177" s="65" t="s">
        <v>175</v>
      </c>
      <c r="B177" s="61"/>
      <c r="C177" s="64"/>
      <c r="D177" s="13"/>
      <c r="E177" s="65"/>
      <c r="F177" s="64"/>
    </row>
    <row r="178" spans="1:6" ht="16.5">
      <c r="A178" s="65" t="s">
        <v>176</v>
      </c>
      <c r="B178" s="61"/>
      <c r="C178" s="64"/>
      <c r="D178" s="13"/>
      <c r="E178" s="65"/>
      <c r="F178" s="64"/>
    </row>
    <row r="179" spans="1:6" ht="34.700000000000003" customHeight="1"/>
    <row r="180" spans="1:6">
      <c r="A180" s="66" t="s">
        <v>177</v>
      </c>
      <c r="B180" s="67"/>
      <c r="C180" s="68"/>
      <c r="D180" s="63" t="s">
        <v>178</v>
      </c>
      <c r="E180" s="61"/>
      <c r="F180" s="64"/>
    </row>
    <row r="181" spans="1:6" ht="16.5">
      <c r="A181" s="69"/>
      <c r="B181" s="70"/>
      <c r="C181" s="71"/>
      <c r="D181" s="12" t="s">
        <v>179</v>
      </c>
      <c r="E181" s="63" t="s">
        <v>180</v>
      </c>
      <c r="F181" s="64"/>
    </row>
    <row r="182" spans="1:6" ht="16.5">
      <c r="A182" s="72" t="s">
        <v>181</v>
      </c>
      <c r="B182" s="65" t="s">
        <v>182</v>
      </c>
      <c r="C182" s="64"/>
      <c r="D182" s="13"/>
      <c r="E182" s="65"/>
      <c r="F182" s="64"/>
    </row>
    <row r="183" spans="1:6" ht="16.5">
      <c r="A183" s="73"/>
      <c r="B183" s="65" t="s">
        <v>183</v>
      </c>
      <c r="C183" s="64"/>
      <c r="D183" s="13"/>
      <c r="E183" s="65"/>
      <c r="F183" s="64"/>
    </row>
    <row r="184" spans="1:6" ht="16.5">
      <c r="A184" s="74"/>
      <c r="B184" s="65" t="s">
        <v>184</v>
      </c>
      <c r="C184" s="64"/>
      <c r="D184" s="13"/>
      <c r="E184" s="65"/>
      <c r="F184" s="64"/>
    </row>
    <row r="185" spans="1:6" ht="34.5" customHeight="1"/>
    <row r="186" spans="1:6">
      <c r="A186" s="66" t="s">
        <v>177</v>
      </c>
      <c r="B186" s="67"/>
      <c r="C186" s="68"/>
      <c r="D186" s="63" t="s">
        <v>185</v>
      </c>
      <c r="E186" s="61"/>
      <c r="F186" s="64"/>
    </row>
    <row r="187" spans="1:6" ht="16.5">
      <c r="A187" s="69"/>
      <c r="B187" s="70"/>
      <c r="C187" s="71"/>
      <c r="D187" s="12" t="s">
        <v>186</v>
      </c>
      <c r="E187" s="63" t="s">
        <v>180</v>
      </c>
      <c r="F187" s="64"/>
    </row>
    <row r="188" spans="1:6" ht="16.5">
      <c r="A188" s="72" t="s">
        <v>187</v>
      </c>
      <c r="B188" s="65" t="s">
        <v>188</v>
      </c>
      <c r="C188" s="64"/>
      <c r="D188" s="13"/>
      <c r="E188" s="65"/>
      <c r="F188" s="64"/>
    </row>
    <row r="189" spans="1:6" ht="16.5">
      <c r="A189" s="73"/>
      <c r="B189" s="65" t="s">
        <v>189</v>
      </c>
      <c r="C189" s="64"/>
      <c r="D189" s="13"/>
      <c r="E189" s="65"/>
      <c r="F189" s="64"/>
    </row>
    <row r="190" spans="1:6" ht="16.5">
      <c r="A190" s="73"/>
      <c r="B190" s="65" t="s">
        <v>190</v>
      </c>
      <c r="C190" s="64"/>
      <c r="D190" s="13"/>
      <c r="E190" s="65"/>
      <c r="F190" s="64"/>
    </row>
    <row r="191" spans="1:6" ht="16.5">
      <c r="A191" s="74"/>
      <c r="B191" s="65" t="s">
        <v>191</v>
      </c>
      <c r="C191" s="64"/>
      <c r="D191" s="13"/>
      <c r="E191" s="65"/>
      <c r="F191" s="64"/>
    </row>
    <row r="192" spans="1:6" ht="36.200000000000003" customHeight="1"/>
    <row r="193" spans="1:6" ht="16.5">
      <c r="A193" s="60" t="s">
        <v>192</v>
      </c>
      <c r="B193" s="61"/>
      <c r="C193" s="62"/>
      <c r="D193" s="12" t="s">
        <v>171</v>
      </c>
    </row>
    <row r="194" spans="1:6" ht="16.5">
      <c r="A194" s="65" t="s">
        <v>193</v>
      </c>
      <c r="B194" s="61"/>
      <c r="C194" s="64"/>
      <c r="D194" s="13"/>
    </row>
    <row r="195" spans="1:6" ht="35.85" customHeight="1"/>
    <row r="196" spans="1:6" ht="16.5">
      <c r="A196" s="60" t="s">
        <v>194</v>
      </c>
      <c r="B196" s="61"/>
      <c r="C196" s="62"/>
      <c r="D196" s="12" t="s">
        <v>171</v>
      </c>
      <c r="E196" s="63" t="s">
        <v>172</v>
      </c>
      <c r="F196" s="64"/>
    </row>
    <row r="197" spans="1:6" ht="16.5">
      <c r="A197" s="65" t="s">
        <v>195</v>
      </c>
      <c r="B197" s="61"/>
      <c r="C197" s="64"/>
      <c r="D197" s="13"/>
      <c r="E197" s="65"/>
      <c r="F197" s="64"/>
    </row>
    <row r="198" spans="1:6" ht="16.5">
      <c r="A198" s="65" t="s">
        <v>196</v>
      </c>
      <c r="B198" s="61"/>
      <c r="C198" s="64"/>
      <c r="D198" s="13"/>
      <c r="E198" s="65"/>
      <c r="F198" s="64"/>
    </row>
    <row r="199" spans="1:6" ht="16.5">
      <c r="A199" s="65" t="s">
        <v>197</v>
      </c>
      <c r="B199" s="61"/>
      <c r="C199" s="64"/>
      <c r="D199" s="13"/>
      <c r="E199" s="65"/>
      <c r="F199" s="64"/>
    </row>
    <row r="200" spans="1:6" ht="16.5">
      <c r="A200" s="65" t="s">
        <v>198</v>
      </c>
      <c r="B200" s="61"/>
      <c r="C200" s="64"/>
      <c r="D200" s="13"/>
      <c r="E200" s="65"/>
      <c r="F200" s="64"/>
    </row>
    <row r="201" spans="1:6" ht="16.5">
      <c r="A201" s="65" t="s">
        <v>199</v>
      </c>
      <c r="B201" s="61"/>
      <c r="C201" s="64"/>
      <c r="D201" s="13"/>
      <c r="E201" s="65"/>
      <c r="F201" s="64"/>
    </row>
    <row r="202" spans="1:6" ht="16.5">
      <c r="A202" s="65" t="s">
        <v>200</v>
      </c>
      <c r="B202" s="61"/>
      <c r="C202" s="64"/>
      <c r="D202" s="13"/>
      <c r="E202" s="65"/>
      <c r="F202" s="64"/>
    </row>
    <row r="203" spans="1:6" ht="33.200000000000003" customHeight="1"/>
    <row r="204" spans="1:6" ht="16.5">
      <c r="A204" s="60" t="s">
        <v>201</v>
      </c>
      <c r="B204" s="61"/>
      <c r="C204" s="62"/>
      <c r="D204" s="12" t="s">
        <v>171</v>
      </c>
      <c r="E204" s="63" t="s">
        <v>172</v>
      </c>
      <c r="F204" s="64"/>
    </row>
    <row r="205" spans="1:6" ht="16.5">
      <c r="A205" s="65" t="s">
        <v>202</v>
      </c>
      <c r="B205" s="61"/>
      <c r="C205" s="64"/>
      <c r="D205" s="13"/>
      <c r="E205" s="65"/>
      <c r="F205" s="64"/>
    </row>
    <row r="206" spans="1:6" ht="16.5">
      <c r="A206" s="65" t="s">
        <v>203</v>
      </c>
      <c r="B206" s="61"/>
      <c r="C206" s="64"/>
      <c r="D206" s="13"/>
      <c r="E206" s="65"/>
      <c r="F206" s="64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3FFAC-5D59-4D08-A683-D1CB54F54453}">
  <dimension ref="A1:AA206"/>
  <sheetViews>
    <sheetView workbookViewId="0">
      <selection activeCell="A166" sqref="A1:XFD1048576"/>
    </sheetView>
  </sheetViews>
  <sheetFormatPr baseColWidth="10" defaultRowHeight="15"/>
  <cols>
    <col min="1" max="1" width="20.28515625" style="11" customWidth="1"/>
    <col min="2" max="2" width="16.7109375" style="11" customWidth="1"/>
    <col min="3" max="3" width="7" style="11" customWidth="1"/>
    <col min="4" max="4" width="10.85546875" style="11" customWidth="1"/>
    <col min="5" max="5" width="0.42578125" style="11" customWidth="1"/>
    <col min="6" max="6" width="11.85546875" style="11" customWidth="1"/>
    <col min="7" max="7" width="1.85546875" style="11" customWidth="1"/>
    <col min="8" max="8" width="9" style="11" customWidth="1"/>
    <col min="9" max="9" width="3" style="11" customWidth="1"/>
    <col min="10" max="10" width="4.5703125" style="11" customWidth="1"/>
    <col min="11" max="11" width="4.7109375" style="11" customWidth="1"/>
    <col min="12" max="12" width="1.5703125" style="11" customWidth="1"/>
    <col min="13" max="13" width="9.5703125" style="11" customWidth="1"/>
    <col min="14" max="14" width="0.7109375" style="11" customWidth="1"/>
    <col min="15" max="15" width="2" style="11" customWidth="1"/>
    <col min="16" max="16" width="8.7109375" style="11" customWidth="1"/>
    <col min="17" max="17" width="2.42578125" style="11" customWidth="1"/>
    <col min="18" max="18" width="0" style="11" hidden="1" customWidth="1"/>
    <col min="19" max="19" width="3.42578125" style="11" customWidth="1"/>
    <col min="20" max="20" width="5" style="11" customWidth="1"/>
    <col min="21" max="21" width="11.5703125" style="11" customWidth="1"/>
    <col min="22" max="22" width="0.7109375" style="11" customWidth="1"/>
    <col min="23" max="23" width="11.140625" style="11" customWidth="1"/>
    <col min="24" max="24" width="0" style="11" hidden="1" customWidth="1"/>
    <col min="25" max="25" width="4.7109375" style="11" customWidth="1"/>
    <col min="26" max="26" width="4" style="11" customWidth="1"/>
    <col min="27" max="27" width="12.5703125" style="11" customWidth="1"/>
    <col min="28" max="16384" width="11.42578125" style="11"/>
  </cols>
  <sheetData>
    <row r="1" spans="1:26" ht="33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6" customHeight="1"/>
    <row r="3" spans="1:26" ht="35.25" customHeight="1">
      <c r="A3" s="8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9.6" customHeight="1"/>
    <row r="5" spans="1:26" ht="18" customHeight="1">
      <c r="A5" s="89" t="s">
        <v>208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8" customHeight="1">
      <c r="A6" s="89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6.95" customHeight="1"/>
    <row r="8" spans="1:26" ht="7.9" customHeight="1"/>
    <row r="9" spans="1:26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63" t="s">
        <v>4</v>
      </c>
      <c r="K9" s="61"/>
      <c r="L9" s="64"/>
      <c r="M9" s="63" t="s">
        <v>5</v>
      </c>
      <c r="N9" s="61"/>
      <c r="O9" s="64"/>
      <c r="P9" s="63" t="s">
        <v>6</v>
      </c>
      <c r="Q9" s="64"/>
    </row>
    <row r="10" spans="1:26" ht="14.25" customHeight="1">
      <c r="A10" s="65" t="s">
        <v>7</v>
      </c>
      <c r="B10" s="61"/>
      <c r="C10" s="61"/>
      <c r="D10" s="61"/>
      <c r="E10" s="61"/>
      <c r="F10" s="61"/>
      <c r="G10" s="61"/>
      <c r="H10" s="61"/>
      <c r="I10" s="64"/>
      <c r="J10" s="65"/>
      <c r="K10" s="61"/>
      <c r="L10" s="64"/>
      <c r="M10" s="65"/>
      <c r="N10" s="61"/>
      <c r="O10" s="64"/>
      <c r="P10" s="65"/>
      <c r="Q10" s="64"/>
    </row>
    <row r="11" spans="1:26" ht="14.25" customHeight="1">
      <c r="A11" s="65" t="s">
        <v>8</v>
      </c>
      <c r="B11" s="61"/>
      <c r="C11" s="61"/>
      <c r="D11" s="61"/>
      <c r="E11" s="61"/>
      <c r="F11" s="61"/>
      <c r="G11" s="61"/>
      <c r="H11" s="61"/>
      <c r="I11" s="64"/>
      <c r="J11" s="65"/>
      <c r="K11" s="61"/>
      <c r="L11" s="64"/>
      <c r="M11" s="65"/>
      <c r="N11" s="61"/>
      <c r="O11" s="64"/>
      <c r="P11" s="65"/>
      <c r="Q11" s="64"/>
    </row>
    <row r="12" spans="1:26" ht="14.25" customHeight="1">
      <c r="A12" s="65" t="s">
        <v>9</v>
      </c>
      <c r="B12" s="61"/>
      <c r="C12" s="61"/>
      <c r="D12" s="61"/>
      <c r="E12" s="61"/>
      <c r="F12" s="61"/>
      <c r="G12" s="61"/>
      <c r="H12" s="61"/>
      <c r="I12" s="64"/>
      <c r="J12" s="65"/>
      <c r="K12" s="61"/>
      <c r="L12" s="64"/>
      <c r="M12" s="65"/>
      <c r="N12" s="61"/>
      <c r="O12" s="64"/>
      <c r="P12" s="65"/>
      <c r="Q12" s="64"/>
    </row>
    <row r="13" spans="1:26" ht="14.25" customHeight="1">
      <c r="A13" s="65" t="s">
        <v>10</v>
      </c>
      <c r="B13" s="61"/>
      <c r="C13" s="61"/>
      <c r="D13" s="61"/>
      <c r="E13" s="61"/>
      <c r="F13" s="61"/>
      <c r="G13" s="61"/>
      <c r="H13" s="61"/>
      <c r="I13" s="64"/>
      <c r="J13" s="65"/>
      <c r="K13" s="61"/>
      <c r="L13" s="64"/>
      <c r="M13" s="65"/>
      <c r="N13" s="61"/>
      <c r="O13" s="64"/>
      <c r="P13" s="65"/>
      <c r="Q13" s="64"/>
    </row>
    <row r="14" spans="1:26" ht="14.25" customHeight="1">
      <c r="A14" s="65" t="s">
        <v>11</v>
      </c>
      <c r="B14" s="61"/>
      <c r="C14" s="61"/>
      <c r="D14" s="61"/>
      <c r="E14" s="61"/>
      <c r="F14" s="61"/>
      <c r="G14" s="61"/>
      <c r="H14" s="61"/>
      <c r="I14" s="64"/>
      <c r="J14" s="65"/>
      <c r="K14" s="61"/>
      <c r="L14" s="64"/>
      <c r="M14" s="65"/>
      <c r="N14" s="61"/>
      <c r="O14" s="64"/>
      <c r="P14" s="65"/>
      <c r="Q14" s="64"/>
    </row>
    <row r="15" spans="1:26" ht="14.25" customHeight="1">
      <c r="A15" s="65" t="s">
        <v>12</v>
      </c>
      <c r="B15" s="61"/>
      <c r="C15" s="61"/>
      <c r="D15" s="61"/>
      <c r="E15" s="61"/>
      <c r="F15" s="61"/>
      <c r="G15" s="61"/>
      <c r="H15" s="61"/>
      <c r="I15" s="64"/>
      <c r="J15" s="65"/>
      <c r="K15" s="61"/>
      <c r="L15" s="64"/>
      <c r="M15" s="65"/>
      <c r="N15" s="61"/>
      <c r="O15" s="64"/>
      <c r="P15" s="65"/>
      <c r="Q15" s="64"/>
    </row>
    <row r="16" spans="1:26" ht="14.25" customHeight="1">
      <c r="A16" s="65" t="s">
        <v>13</v>
      </c>
      <c r="B16" s="61"/>
      <c r="C16" s="61"/>
      <c r="D16" s="61"/>
      <c r="E16" s="61"/>
      <c r="F16" s="61"/>
      <c r="G16" s="61"/>
      <c r="H16" s="61"/>
      <c r="I16" s="64"/>
      <c r="J16" s="65"/>
      <c r="K16" s="61"/>
      <c r="L16" s="64"/>
      <c r="M16" s="65"/>
      <c r="N16" s="61"/>
      <c r="O16" s="64"/>
      <c r="P16" s="65"/>
      <c r="Q16" s="64"/>
    </row>
    <row r="17" spans="1:17" ht="14.25" customHeight="1">
      <c r="A17" s="65" t="s">
        <v>14</v>
      </c>
      <c r="B17" s="61"/>
      <c r="C17" s="61"/>
      <c r="D17" s="61"/>
      <c r="E17" s="61"/>
      <c r="F17" s="61"/>
      <c r="G17" s="61"/>
      <c r="H17" s="61"/>
      <c r="I17" s="64"/>
      <c r="J17" s="65"/>
      <c r="K17" s="61"/>
      <c r="L17" s="64"/>
      <c r="M17" s="65"/>
      <c r="N17" s="61"/>
      <c r="O17" s="64"/>
      <c r="P17" s="65"/>
      <c r="Q17" s="64"/>
    </row>
    <row r="18" spans="1:17" ht="14.25" customHeight="1">
      <c r="A18" s="65" t="s">
        <v>15</v>
      </c>
      <c r="B18" s="61"/>
      <c r="C18" s="61"/>
      <c r="D18" s="61"/>
      <c r="E18" s="61"/>
      <c r="F18" s="61"/>
      <c r="G18" s="61"/>
      <c r="H18" s="61"/>
      <c r="I18" s="64"/>
      <c r="J18" s="65">
        <v>0</v>
      </c>
      <c r="K18" s="61"/>
      <c r="L18" s="64"/>
      <c r="M18" s="65">
        <v>1</v>
      </c>
      <c r="N18" s="61"/>
      <c r="O18" s="64"/>
      <c r="P18" s="65">
        <v>1</v>
      </c>
      <c r="Q18" s="64"/>
    </row>
    <row r="19" spans="1:17" ht="14.25" customHeight="1">
      <c r="A19" s="65" t="s">
        <v>16</v>
      </c>
      <c r="B19" s="61"/>
      <c r="C19" s="61"/>
      <c r="D19" s="61"/>
      <c r="E19" s="61"/>
      <c r="F19" s="61"/>
      <c r="G19" s="61"/>
      <c r="H19" s="61"/>
      <c r="I19" s="64"/>
      <c r="J19" s="65"/>
      <c r="K19" s="61"/>
      <c r="L19" s="64"/>
      <c r="M19" s="65"/>
      <c r="N19" s="61"/>
      <c r="O19" s="64"/>
      <c r="P19" s="65"/>
      <c r="Q19" s="64"/>
    </row>
    <row r="20" spans="1:17" ht="14.25" customHeight="1">
      <c r="A20" s="65" t="s">
        <v>17</v>
      </c>
      <c r="B20" s="61"/>
      <c r="C20" s="61"/>
      <c r="D20" s="61"/>
      <c r="E20" s="61"/>
      <c r="F20" s="61"/>
      <c r="G20" s="61"/>
      <c r="H20" s="61"/>
      <c r="I20" s="64"/>
      <c r="J20" s="65"/>
      <c r="K20" s="61"/>
      <c r="L20" s="64"/>
      <c r="M20" s="65"/>
      <c r="N20" s="61"/>
      <c r="O20" s="64"/>
      <c r="P20" s="65"/>
      <c r="Q20" s="64"/>
    </row>
    <row r="21" spans="1:17" ht="14.25" customHeight="1">
      <c r="A21" s="65" t="s">
        <v>18</v>
      </c>
      <c r="B21" s="61"/>
      <c r="C21" s="61"/>
      <c r="D21" s="61"/>
      <c r="E21" s="61"/>
      <c r="F21" s="61"/>
      <c r="G21" s="61"/>
      <c r="H21" s="61"/>
      <c r="I21" s="64"/>
      <c r="J21" s="65">
        <v>8</v>
      </c>
      <c r="K21" s="61"/>
      <c r="L21" s="64"/>
      <c r="M21" s="65">
        <v>15</v>
      </c>
      <c r="N21" s="61"/>
      <c r="O21" s="64"/>
      <c r="P21" s="65">
        <v>9</v>
      </c>
      <c r="Q21" s="64"/>
    </row>
    <row r="22" spans="1:17" ht="14.25" customHeight="1">
      <c r="A22" s="65" t="s">
        <v>19</v>
      </c>
      <c r="B22" s="61"/>
      <c r="C22" s="61"/>
      <c r="D22" s="61"/>
      <c r="E22" s="61"/>
      <c r="F22" s="61"/>
      <c r="G22" s="61"/>
      <c r="H22" s="61"/>
      <c r="I22" s="64"/>
      <c r="J22" s="65"/>
      <c r="K22" s="61"/>
      <c r="L22" s="64"/>
      <c r="M22" s="65"/>
      <c r="N22" s="61"/>
      <c r="O22" s="64"/>
      <c r="P22" s="65"/>
      <c r="Q22" s="64"/>
    </row>
    <row r="23" spans="1:17" ht="14.25" customHeight="1">
      <c r="A23" s="65" t="s">
        <v>20</v>
      </c>
      <c r="B23" s="61"/>
      <c r="C23" s="61"/>
      <c r="D23" s="61"/>
      <c r="E23" s="61"/>
      <c r="F23" s="61"/>
      <c r="G23" s="61"/>
      <c r="H23" s="61"/>
      <c r="I23" s="64"/>
      <c r="J23" s="65">
        <v>1</v>
      </c>
      <c r="K23" s="61"/>
      <c r="L23" s="64"/>
      <c r="M23" s="65">
        <v>0</v>
      </c>
      <c r="N23" s="61"/>
      <c r="O23" s="64"/>
      <c r="P23" s="65">
        <v>0</v>
      </c>
      <c r="Q23" s="64"/>
    </row>
    <row r="24" spans="1:17" ht="32.85" customHeight="1"/>
    <row r="25" spans="1:17" ht="18" customHeight="1">
      <c r="A25" s="60" t="s">
        <v>21</v>
      </c>
      <c r="B25" s="61"/>
      <c r="C25" s="61"/>
      <c r="D25" s="61"/>
      <c r="E25" s="61"/>
      <c r="F25" s="61"/>
      <c r="G25" s="61"/>
      <c r="H25" s="61"/>
      <c r="I25" s="62"/>
      <c r="J25" s="63" t="s">
        <v>4</v>
      </c>
      <c r="K25" s="61"/>
      <c r="L25" s="64"/>
      <c r="M25" s="63" t="s">
        <v>5</v>
      </c>
      <c r="N25" s="61"/>
      <c r="O25" s="64"/>
      <c r="P25" s="63" t="s">
        <v>6</v>
      </c>
      <c r="Q25" s="64"/>
    </row>
    <row r="26" spans="1:17" ht="14.25" customHeight="1">
      <c r="A26" s="65" t="s">
        <v>22</v>
      </c>
      <c r="B26" s="61"/>
      <c r="C26" s="61"/>
      <c r="D26" s="61"/>
      <c r="E26" s="61"/>
      <c r="F26" s="61"/>
      <c r="G26" s="61"/>
      <c r="H26" s="61"/>
      <c r="I26" s="64"/>
      <c r="J26" s="65"/>
      <c r="K26" s="61"/>
      <c r="L26" s="64"/>
      <c r="M26" s="65"/>
      <c r="N26" s="61"/>
      <c r="O26" s="64"/>
      <c r="P26" s="65"/>
      <c r="Q26" s="64"/>
    </row>
    <row r="27" spans="1:17" ht="14.25" customHeight="1">
      <c r="A27" s="65" t="s">
        <v>23</v>
      </c>
      <c r="B27" s="61"/>
      <c r="C27" s="61"/>
      <c r="D27" s="61"/>
      <c r="E27" s="61"/>
      <c r="F27" s="61"/>
      <c r="G27" s="61"/>
      <c r="H27" s="61"/>
      <c r="I27" s="64"/>
      <c r="J27" s="65"/>
      <c r="K27" s="61"/>
      <c r="L27" s="64"/>
      <c r="M27" s="65"/>
      <c r="N27" s="61"/>
      <c r="O27" s="64"/>
      <c r="P27" s="65"/>
      <c r="Q27" s="64"/>
    </row>
    <row r="28" spans="1:17" ht="14.25" customHeight="1">
      <c r="A28" s="65" t="s">
        <v>24</v>
      </c>
      <c r="B28" s="61"/>
      <c r="C28" s="61"/>
      <c r="D28" s="61"/>
      <c r="E28" s="61"/>
      <c r="F28" s="61"/>
      <c r="G28" s="61"/>
      <c r="H28" s="61"/>
      <c r="I28" s="64"/>
      <c r="J28" s="65"/>
      <c r="K28" s="61"/>
      <c r="L28" s="64"/>
      <c r="M28" s="65"/>
      <c r="N28" s="61"/>
      <c r="O28" s="64"/>
      <c r="P28" s="65"/>
      <c r="Q28" s="64"/>
    </row>
    <row r="29" spans="1:17" ht="14.25" customHeight="1">
      <c r="A29" s="65" t="s">
        <v>25</v>
      </c>
      <c r="B29" s="61"/>
      <c r="C29" s="61"/>
      <c r="D29" s="61"/>
      <c r="E29" s="61"/>
      <c r="F29" s="61"/>
      <c r="G29" s="61"/>
      <c r="H29" s="61"/>
      <c r="I29" s="64"/>
      <c r="J29" s="65"/>
      <c r="K29" s="61"/>
      <c r="L29" s="64"/>
      <c r="M29" s="65"/>
      <c r="N29" s="61"/>
      <c r="O29" s="64"/>
      <c r="P29" s="65"/>
      <c r="Q29" s="64"/>
    </row>
    <row r="30" spans="1:17" ht="14.25" customHeight="1">
      <c r="A30" s="65" t="s">
        <v>26</v>
      </c>
      <c r="B30" s="61"/>
      <c r="C30" s="61"/>
      <c r="D30" s="61"/>
      <c r="E30" s="61"/>
      <c r="F30" s="61"/>
      <c r="G30" s="61"/>
      <c r="H30" s="61"/>
      <c r="I30" s="64"/>
      <c r="J30" s="65"/>
      <c r="K30" s="61"/>
      <c r="L30" s="64"/>
      <c r="M30" s="65"/>
      <c r="N30" s="61"/>
      <c r="O30" s="64"/>
      <c r="P30" s="65"/>
      <c r="Q30" s="64"/>
    </row>
    <row r="31" spans="1:17" ht="14.25" customHeight="1">
      <c r="A31" s="65" t="s">
        <v>27</v>
      </c>
      <c r="B31" s="61"/>
      <c r="C31" s="61"/>
      <c r="D31" s="61"/>
      <c r="E31" s="61"/>
      <c r="F31" s="61"/>
      <c r="G31" s="61"/>
      <c r="H31" s="61"/>
      <c r="I31" s="64"/>
      <c r="J31" s="65"/>
      <c r="K31" s="61"/>
      <c r="L31" s="64"/>
      <c r="M31" s="65"/>
      <c r="N31" s="61"/>
      <c r="O31" s="64"/>
      <c r="P31" s="65"/>
      <c r="Q31" s="64"/>
    </row>
    <row r="32" spans="1:17" ht="14.25" customHeight="1">
      <c r="A32" s="65" t="s">
        <v>28</v>
      </c>
      <c r="B32" s="61"/>
      <c r="C32" s="61"/>
      <c r="D32" s="61"/>
      <c r="E32" s="61"/>
      <c r="F32" s="61"/>
      <c r="G32" s="61"/>
      <c r="H32" s="61"/>
      <c r="I32" s="64"/>
      <c r="J32" s="65"/>
      <c r="K32" s="61"/>
      <c r="L32" s="64"/>
      <c r="M32" s="65"/>
      <c r="N32" s="61"/>
      <c r="O32" s="64"/>
      <c r="P32" s="65"/>
      <c r="Q32" s="64"/>
    </row>
    <row r="33" spans="1:23" ht="14.25" customHeight="1">
      <c r="A33" s="65" t="s">
        <v>29</v>
      </c>
      <c r="B33" s="61"/>
      <c r="C33" s="61"/>
      <c r="D33" s="61"/>
      <c r="E33" s="61"/>
      <c r="F33" s="61"/>
      <c r="G33" s="61"/>
      <c r="H33" s="61"/>
      <c r="I33" s="64"/>
      <c r="J33" s="65"/>
      <c r="K33" s="61"/>
      <c r="L33" s="64"/>
      <c r="M33" s="65"/>
      <c r="N33" s="61"/>
      <c r="O33" s="64"/>
      <c r="P33" s="65"/>
      <c r="Q33" s="64"/>
    </row>
    <row r="34" spans="1:23" ht="14.25" customHeight="1">
      <c r="A34" s="65" t="s">
        <v>30</v>
      </c>
      <c r="B34" s="61"/>
      <c r="C34" s="61"/>
      <c r="D34" s="61"/>
      <c r="E34" s="61"/>
      <c r="F34" s="61"/>
      <c r="G34" s="61"/>
      <c r="H34" s="61"/>
      <c r="I34" s="64"/>
      <c r="J34" s="65"/>
      <c r="K34" s="61"/>
      <c r="L34" s="64"/>
      <c r="M34" s="65"/>
      <c r="N34" s="61"/>
      <c r="O34" s="64"/>
      <c r="P34" s="65"/>
      <c r="Q34" s="64"/>
    </row>
    <row r="35" spans="1:23" ht="14.25" customHeight="1">
      <c r="A35" s="65" t="s">
        <v>31</v>
      </c>
      <c r="B35" s="61"/>
      <c r="C35" s="61"/>
      <c r="D35" s="61"/>
      <c r="E35" s="61"/>
      <c r="F35" s="61"/>
      <c r="G35" s="61"/>
      <c r="H35" s="61"/>
      <c r="I35" s="64"/>
      <c r="J35" s="65"/>
      <c r="K35" s="61"/>
      <c r="L35" s="64"/>
      <c r="M35" s="65"/>
      <c r="N35" s="61"/>
      <c r="O35" s="64"/>
      <c r="P35" s="65"/>
      <c r="Q35" s="64"/>
    </row>
    <row r="36" spans="1:23" ht="31.5" customHeight="1"/>
    <row r="37" spans="1:23" ht="18" customHeight="1">
      <c r="A37" s="60" t="s">
        <v>32</v>
      </c>
      <c r="B37" s="61"/>
      <c r="C37" s="61"/>
      <c r="D37" s="61"/>
      <c r="E37" s="61"/>
      <c r="F37" s="61"/>
      <c r="G37" s="61"/>
      <c r="H37" s="61"/>
      <c r="I37" s="62"/>
      <c r="J37" s="63" t="s">
        <v>4</v>
      </c>
      <c r="K37" s="61"/>
      <c r="L37" s="64"/>
      <c r="M37" s="63" t="s">
        <v>5</v>
      </c>
      <c r="N37" s="61"/>
      <c r="O37" s="64"/>
      <c r="P37" s="63" t="s">
        <v>6</v>
      </c>
      <c r="Q37" s="64"/>
    </row>
    <row r="38" spans="1:23" ht="16.5">
      <c r="A38" s="75" t="s">
        <v>33</v>
      </c>
      <c r="B38" s="76"/>
      <c r="C38" s="75" t="s">
        <v>34</v>
      </c>
      <c r="D38" s="61"/>
      <c r="E38" s="61"/>
      <c r="F38" s="61"/>
      <c r="G38" s="61"/>
      <c r="H38" s="61"/>
      <c r="I38" s="64"/>
      <c r="J38" s="65"/>
      <c r="K38" s="61"/>
      <c r="L38" s="64"/>
      <c r="M38" s="65"/>
      <c r="N38" s="61"/>
      <c r="O38" s="64"/>
      <c r="P38" s="65"/>
      <c r="Q38" s="64"/>
    </row>
    <row r="39" spans="1:23" ht="16.5">
      <c r="A39" s="77"/>
      <c r="B39" s="79"/>
      <c r="C39" s="75" t="s">
        <v>35</v>
      </c>
      <c r="D39" s="61"/>
      <c r="E39" s="61"/>
      <c r="F39" s="61"/>
      <c r="G39" s="61"/>
      <c r="H39" s="61"/>
      <c r="I39" s="64"/>
      <c r="J39" s="65"/>
      <c r="K39" s="61"/>
      <c r="L39" s="64"/>
      <c r="M39" s="65"/>
      <c r="N39" s="61"/>
      <c r="O39" s="64"/>
      <c r="P39" s="65"/>
      <c r="Q39" s="64"/>
    </row>
    <row r="40" spans="1:23" ht="16.5">
      <c r="A40" s="77"/>
      <c r="B40" s="79"/>
      <c r="C40" s="75" t="s">
        <v>36</v>
      </c>
      <c r="D40" s="61"/>
      <c r="E40" s="61"/>
      <c r="F40" s="61"/>
      <c r="G40" s="61"/>
      <c r="H40" s="61"/>
      <c r="I40" s="64"/>
      <c r="J40" s="65"/>
      <c r="K40" s="61"/>
      <c r="L40" s="64"/>
      <c r="M40" s="65"/>
      <c r="N40" s="61"/>
      <c r="O40" s="64"/>
      <c r="P40" s="65"/>
      <c r="Q40" s="64"/>
    </row>
    <row r="41" spans="1:23" ht="16.5">
      <c r="A41" s="77"/>
      <c r="B41" s="79"/>
      <c r="C41" s="75" t="s">
        <v>37</v>
      </c>
      <c r="D41" s="61"/>
      <c r="E41" s="61"/>
      <c r="F41" s="61"/>
      <c r="G41" s="61"/>
      <c r="H41" s="61"/>
      <c r="I41" s="64"/>
      <c r="J41" s="65"/>
      <c r="K41" s="61"/>
      <c r="L41" s="64"/>
      <c r="M41" s="65"/>
      <c r="N41" s="61"/>
      <c r="O41" s="64"/>
      <c r="P41" s="65"/>
      <c r="Q41" s="64"/>
    </row>
    <row r="42" spans="1:23" ht="16.5">
      <c r="A42" s="80"/>
      <c r="B42" s="81"/>
      <c r="C42" s="75" t="s">
        <v>38</v>
      </c>
      <c r="D42" s="61"/>
      <c r="E42" s="61"/>
      <c r="F42" s="61"/>
      <c r="G42" s="61"/>
      <c r="H42" s="61"/>
      <c r="I42" s="64"/>
      <c r="J42" s="65"/>
      <c r="K42" s="61"/>
      <c r="L42" s="64"/>
      <c r="M42" s="65"/>
      <c r="N42" s="61"/>
      <c r="O42" s="64"/>
      <c r="P42" s="65"/>
      <c r="Q42" s="64"/>
    </row>
    <row r="43" spans="1:23" ht="16.5">
      <c r="A43" s="75" t="s">
        <v>39</v>
      </c>
      <c r="B43" s="76"/>
      <c r="C43" s="75" t="s">
        <v>40</v>
      </c>
      <c r="D43" s="61"/>
      <c r="E43" s="61"/>
      <c r="F43" s="61"/>
      <c r="G43" s="61"/>
      <c r="H43" s="61"/>
      <c r="I43" s="64"/>
      <c r="J43" s="65"/>
      <c r="K43" s="61"/>
      <c r="L43" s="64"/>
      <c r="M43" s="65"/>
      <c r="N43" s="61"/>
      <c r="O43" s="64"/>
      <c r="P43" s="65"/>
      <c r="Q43" s="64"/>
    </row>
    <row r="44" spans="1:23" ht="16.5">
      <c r="A44" s="77"/>
      <c r="B44" s="79"/>
      <c r="C44" s="75" t="s">
        <v>36</v>
      </c>
      <c r="D44" s="61"/>
      <c r="E44" s="61"/>
      <c r="F44" s="61"/>
      <c r="G44" s="61"/>
      <c r="H44" s="61"/>
      <c r="I44" s="64"/>
      <c r="J44" s="65"/>
      <c r="K44" s="61"/>
      <c r="L44" s="64"/>
      <c r="M44" s="65"/>
      <c r="N44" s="61"/>
      <c r="O44" s="64"/>
      <c r="P44" s="65"/>
      <c r="Q44" s="64"/>
    </row>
    <row r="45" spans="1:23" ht="16.5">
      <c r="A45" s="80"/>
      <c r="B45" s="81"/>
      <c r="C45" s="75" t="s">
        <v>41</v>
      </c>
      <c r="D45" s="61"/>
      <c r="E45" s="61"/>
      <c r="F45" s="61"/>
      <c r="G45" s="61"/>
      <c r="H45" s="61"/>
      <c r="I45" s="64"/>
      <c r="J45" s="65"/>
      <c r="K45" s="61"/>
      <c r="L45" s="64"/>
      <c r="M45" s="65"/>
      <c r="N45" s="61"/>
      <c r="O45" s="64"/>
      <c r="P45" s="65"/>
      <c r="Q45" s="64"/>
    </row>
    <row r="46" spans="1:23" ht="15.75" customHeight="1">
      <c r="A46" s="75" t="s">
        <v>42</v>
      </c>
      <c r="B46" s="64"/>
      <c r="C46" s="75" t="s">
        <v>43</v>
      </c>
      <c r="D46" s="61"/>
      <c r="E46" s="61"/>
      <c r="F46" s="61"/>
      <c r="G46" s="61"/>
      <c r="H46" s="61"/>
      <c r="I46" s="64"/>
      <c r="J46" s="65"/>
      <c r="K46" s="61"/>
      <c r="L46" s="64"/>
      <c r="M46" s="65"/>
      <c r="N46" s="61"/>
      <c r="O46" s="64"/>
      <c r="P46" s="65"/>
      <c r="Q46" s="64"/>
    </row>
    <row r="47" spans="1:23" ht="33.6" customHeight="1"/>
    <row r="48" spans="1:23" ht="16.5">
      <c r="A48" s="60" t="s">
        <v>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3" t="s">
        <v>4</v>
      </c>
      <c r="R48" s="61"/>
      <c r="S48" s="61"/>
      <c r="T48" s="64"/>
      <c r="U48" s="63" t="s">
        <v>5</v>
      </c>
      <c r="V48" s="64"/>
      <c r="W48" s="12" t="s">
        <v>6</v>
      </c>
    </row>
    <row r="49" spans="1:23" ht="16.5">
      <c r="A49" s="75" t="s">
        <v>44</v>
      </c>
      <c r="B49" s="76"/>
      <c r="C49" s="75" t="s">
        <v>45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  <c r="Q49" s="65"/>
      <c r="R49" s="61"/>
      <c r="S49" s="61"/>
      <c r="T49" s="64"/>
      <c r="U49" s="65"/>
      <c r="V49" s="64"/>
      <c r="W49" s="13"/>
    </row>
    <row r="50" spans="1:23" ht="16.5">
      <c r="A50" s="77"/>
      <c r="B50" s="79"/>
      <c r="C50" s="75" t="s">
        <v>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4"/>
      <c r="Q50" s="65"/>
      <c r="R50" s="61"/>
      <c r="S50" s="61"/>
      <c r="T50" s="64"/>
      <c r="U50" s="65"/>
      <c r="V50" s="64"/>
      <c r="W50" s="13"/>
    </row>
    <row r="51" spans="1:23" ht="16.5">
      <c r="A51" s="77"/>
      <c r="B51" s="79"/>
      <c r="C51" s="75" t="s">
        <v>47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4"/>
      <c r="Q51" s="65"/>
      <c r="R51" s="61"/>
      <c r="S51" s="61"/>
      <c r="T51" s="64"/>
      <c r="U51" s="65"/>
      <c r="V51" s="64"/>
      <c r="W51" s="13"/>
    </row>
    <row r="52" spans="1:23" ht="16.5">
      <c r="A52" s="77"/>
      <c r="B52" s="79"/>
      <c r="C52" s="75" t="s">
        <v>48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5"/>
      <c r="R52" s="61"/>
      <c r="S52" s="61"/>
      <c r="T52" s="64"/>
      <c r="U52" s="65"/>
      <c r="V52" s="64"/>
      <c r="W52" s="13"/>
    </row>
    <row r="53" spans="1:23" ht="16.5">
      <c r="A53" s="80"/>
      <c r="B53" s="81"/>
      <c r="C53" s="75" t="s">
        <v>49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5"/>
      <c r="R53" s="61"/>
      <c r="S53" s="61"/>
      <c r="T53" s="64"/>
      <c r="U53" s="65"/>
      <c r="V53" s="64"/>
      <c r="W53" s="13"/>
    </row>
    <row r="54" spans="1:23" ht="16.5">
      <c r="A54" s="75" t="s">
        <v>50</v>
      </c>
      <c r="B54" s="76"/>
      <c r="C54" s="75" t="s">
        <v>51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4"/>
      <c r="Q54" s="65">
        <v>1</v>
      </c>
      <c r="R54" s="61"/>
      <c r="S54" s="61"/>
      <c r="T54" s="64"/>
      <c r="U54" s="65">
        <v>0</v>
      </c>
      <c r="V54" s="64"/>
      <c r="W54" s="13">
        <v>1</v>
      </c>
    </row>
    <row r="55" spans="1:23" ht="16.5">
      <c r="A55" s="77"/>
      <c r="B55" s="79"/>
      <c r="C55" s="75" t="s">
        <v>52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4"/>
      <c r="Q55" s="65"/>
      <c r="R55" s="61"/>
      <c r="S55" s="61"/>
      <c r="T55" s="64"/>
      <c r="U55" s="65"/>
      <c r="V55" s="64"/>
      <c r="W55" s="13"/>
    </row>
    <row r="56" spans="1:23" ht="16.5">
      <c r="A56" s="77"/>
      <c r="B56" s="79"/>
      <c r="C56" s="75" t="s">
        <v>53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4"/>
      <c r="Q56" s="65"/>
      <c r="R56" s="61"/>
      <c r="S56" s="61"/>
      <c r="T56" s="64"/>
      <c r="U56" s="65"/>
      <c r="V56" s="64"/>
      <c r="W56" s="13"/>
    </row>
    <row r="57" spans="1:23" ht="16.5">
      <c r="A57" s="77"/>
      <c r="B57" s="79"/>
      <c r="C57" s="75" t="s">
        <v>54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4"/>
      <c r="Q57" s="65"/>
      <c r="R57" s="61"/>
      <c r="S57" s="61"/>
      <c r="T57" s="64"/>
      <c r="U57" s="65"/>
      <c r="V57" s="64"/>
      <c r="W57" s="13"/>
    </row>
    <row r="58" spans="1:23" ht="16.5">
      <c r="A58" s="77"/>
      <c r="B58" s="79"/>
      <c r="C58" s="75" t="s">
        <v>55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4"/>
      <c r="Q58" s="65"/>
      <c r="R58" s="61"/>
      <c r="S58" s="61"/>
      <c r="T58" s="64"/>
      <c r="U58" s="65"/>
      <c r="V58" s="64"/>
      <c r="W58" s="13"/>
    </row>
    <row r="59" spans="1:23" ht="16.5">
      <c r="A59" s="80"/>
      <c r="B59" s="81"/>
      <c r="C59" s="75" t="s">
        <v>56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4"/>
      <c r="Q59" s="65"/>
      <c r="R59" s="61"/>
      <c r="S59" s="61"/>
      <c r="T59" s="64"/>
      <c r="U59" s="65"/>
      <c r="V59" s="64"/>
      <c r="W59" s="13"/>
    </row>
    <row r="60" spans="1:23" ht="16.5">
      <c r="A60" s="75" t="s">
        <v>57</v>
      </c>
      <c r="B60" s="76"/>
      <c r="C60" s="75" t="s">
        <v>58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4"/>
      <c r="Q60" s="65">
        <v>1</v>
      </c>
      <c r="R60" s="61"/>
      <c r="S60" s="61"/>
      <c r="T60" s="64"/>
      <c r="U60" s="65">
        <v>0</v>
      </c>
      <c r="V60" s="64"/>
      <c r="W60" s="13">
        <v>1</v>
      </c>
    </row>
    <row r="61" spans="1:23" ht="16.5">
      <c r="A61" s="80"/>
      <c r="B61" s="81"/>
      <c r="C61" s="75" t="s">
        <v>59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4"/>
      <c r="Q61" s="65"/>
      <c r="R61" s="61"/>
      <c r="S61" s="61"/>
      <c r="T61" s="64"/>
      <c r="U61" s="65"/>
      <c r="V61" s="64"/>
      <c r="W61" s="13"/>
    </row>
    <row r="62" spans="1:23" ht="16.5">
      <c r="A62" s="75" t="s">
        <v>60</v>
      </c>
      <c r="B62" s="76"/>
      <c r="C62" s="75" t="s">
        <v>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4"/>
      <c r="Q62" s="65"/>
      <c r="R62" s="61"/>
      <c r="S62" s="61"/>
      <c r="T62" s="64"/>
      <c r="U62" s="65"/>
      <c r="V62" s="64"/>
      <c r="W62" s="13"/>
    </row>
    <row r="63" spans="1:23" ht="16.5">
      <c r="A63" s="77"/>
      <c r="B63" s="79"/>
      <c r="C63" s="75" t="s">
        <v>62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4"/>
      <c r="Q63" s="65"/>
      <c r="R63" s="61"/>
      <c r="S63" s="61"/>
      <c r="T63" s="64"/>
      <c r="U63" s="65"/>
      <c r="V63" s="64"/>
      <c r="W63" s="13"/>
    </row>
    <row r="64" spans="1:23" ht="16.5">
      <c r="A64" s="77"/>
      <c r="B64" s="79"/>
      <c r="C64" s="75" t="s">
        <v>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4"/>
      <c r="Q64" s="65"/>
      <c r="R64" s="61"/>
      <c r="S64" s="61"/>
      <c r="T64" s="64"/>
      <c r="U64" s="65"/>
      <c r="V64" s="64"/>
      <c r="W64" s="13"/>
    </row>
    <row r="65" spans="1:23" ht="16.5">
      <c r="A65" s="80"/>
      <c r="B65" s="81"/>
      <c r="C65" s="75" t="s">
        <v>64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4"/>
      <c r="Q65" s="65"/>
      <c r="R65" s="61"/>
      <c r="S65" s="61"/>
      <c r="T65" s="64"/>
      <c r="U65" s="65"/>
      <c r="V65" s="64"/>
      <c r="W65" s="13"/>
    </row>
    <row r="66" spans="1:23" ht="33" customHeight="1"/>
    <row r="67" spans="1:23" ht="16.5">
      <c r="A67" s="60" t="s">
        <v>65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3" t="s">
        <v>4</v>
      </c>
      <c r="R67" s="61"/>
      <c r="S67" s="61"/>
      <c r="T67" s="64"/>
      <c r="U67" s="63" t="s">
        <v>5</v>
      </c>
      <c r="V67" s="64"/>
      <c r="W67" s="12" t="s">
        <v>6</v>
      </c>
    </row>
    <row r="68" spans="1:23" ht="16.5">
      <c r="A68" s="75" t="s">
        <v>65</v>
      </c>
      <c r="B68" s="76"/>
      <c r="C68" s="75" t="s">
        <v>66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4"/>
      <c r="Q68" s="65">
        <v>1</v>
      </c>
      <c r="R68" s="61"/>
      <c r="S68" s="61"/>
      <c r="T68" s="64"/>
      <c r="U68" s="65">
        <v>0</v>
      </c>
      <c r="V68" s="64"/>
      <c r="W68" s="13">
        <v>0</v>
      </c>
    </row>
    <row r="69" spans="1:23" ht="16.5">
      <c r="A69" s="80"/>
      <c r="B69" s="81"/>
      <c r="C69" s="75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5"/>
      <c r="R69" s="61"/>
      <c r="S69" s="61"/>
      <c r="T69" s="64"/>
      <c r="U69" s="65"/>
      <c r="V69" s="64"/>
      <c r="W69" s="13"/>
    </row>
    <row r="70" spans="1:23" ht="16.5">
      <c r="A70" s="75" t="s">
        <v>68</v>
      </c>
      <c r="B70" s="76"/>
      <c r="C70" s="75" t="s">
        <v>69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4"/>
      <c r="Q70" s="65"/>
      <c r="R70" s="61"/>
      <c r="S70" s="61"/>
      <c r="T70" s="64"/>
      <c r="U70" s="65"/>
      <c r="V70" s="64"/>
      <c r="W70" s="13"/>
    </row>
    <row r="71" spans="1:23" ht="16.5">
      <c r="A71" s="77"/>
      <c r="B71" s="79"/>
      <c r="C71" s="75" t="s">
        <v>70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4"/>
      <c r="Q71" s="65"/>
      <c r="R71" s="61"/>
      <c r="S71" s="61"/>
      <c r="T71" s="64"/>
      <c r="U71" s="65"/>
      <c r="V71" s="64"/>
      <c r="W71" s="13"/>
    </row>
    <row r="72" spans="1:23" ht="16.5">
      <c r="A72" s="77"/>
      <c r="B72" s="79"/>
      <c r="C72" s="75" t="s">
        <v>71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4"/>
      <c r="Q72" s="65"/>
      <c r="R72" s="61"/>
      <c r="S72" s="61"/>
      <c r="T72" s="64"/>
      <c r="U72" s="65"/>
      <c r="V72" s="64"/>
      <c r="W72" s="13"/>
    </row>
    <row r="73" spans="1:23" ht="16.5">
      <c r="A73" s="77"/>
      <c r="B73" s="79"/>
      <c r="C73" s="75" t="s">
        <v>72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4"/>
      <c r="Q73" s="65"/>
      <c r="R73" s="61"/>
      <c r="S73" s="61"/>
      <c r="T73" s="64"/>
      <c r="U73" s="65"/>
      <c r="V73" s="64"/>
      <c r="W73" s="13"/>
    </row>
    <row r="74" spans="1:23" ht="16.5">
      <c r="A74" s="80"/>
      <c r="B74" s="81"/>
      <c r="C74" s="75" t="s">
        <v>73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4"/>
      <c r="Q74" s="65"/>
      <c r="R74" s="61"/>
      <c r="S74" s="61"/>
      <c r="T74" s="64"/>
      <c r="U74" s="65"/>
      <c r="V74" s="64"/>
      <c r="W74" s="13"/>
    </row>
    <row r="75" spans="1:23" ht="16.5">
      <c r="A75" s="75" t="s">
        <v>74</v>
      </c>
      <c r="B75" s="76"/>
      <c r="C75" s="75" t="s">
        <v>75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4"/>
      <c r="Q75" s="65">
        <v>9</v>
      </c>
      <c r="R75" s="61"/>
      <c r="S75" s="61"/>
      <c r="T75" s="64"/>
      <c r="U75" s="65">
        <v>11</v>
      </c>
      <c r="V75" s="64"/>
      <c r="W75" s="13">
        <v>11</v>
      </c>
    </row>
    <row r="76" spans="1:23" ht="16.5">
      <c r="A76" s="80"/>
      <c r="B76" s="81"/>
      <c r="C76" s="75" t="s">
        <v>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4"/>
      <c r="Q76" s="65">
        <v>0</v>
      </c>
      <c r="R76" s="61"/>
      <c r="S76" s="61"/>
      <c r="T76" s="64"/>
      <c r="U76" s="65">
        <v>1</v>
      </c>
      <c r="V76" s="64"/>
      <c r="W76" s="13">
        <v>0</v>
      </c>
    </row>
    <row r="77" spans="1:23" ht="16.5">
      <c r="A77" s="75" t="s">
        <v>77</v>
      </c>
      <c r="B77" s="76"/>
      <c r="C77" s="75" t="s">
        <v>75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4"/>
      <c r="Q77" s="65">
        <v>0</v>
      </c>
      <c r="R77" s="61"/>
      <c r="S77" s="61"/>
      <c r="T77" s="64"/>
      <c r="U77" s="65">
        <v>5</v>
      </c>
      <c r="V77" s="64"/>
      <c r="W77" s="13">
        <v>0</v>
      </c>
    </row>
    <row r="78" spans="1:23" ht="16.5">
      <c r="A78" s="80"/>
      <c r="B78" s="81"/>
      <c r="C78" s="75" t="s">
        <v>76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4"/>
      <c r="Q78" s="65"/>
      <c r="R78" s="61"/>
      <c r="S78" s="61"/>
      <c r="T78" s="64"/>
      <c r="U78" s="65"/>
      <c r="V78" s="64"/>
      <c r="W78" s="13"/>
    </row>
    <row r="79" spans="1:23" ht="16.5">
      <c r="A79" s="75" t="s">
        <v>78</v>
      </c>
      <c r="B79" s="76"/>
      <c r="C79" s="75" t="s">
        <v>75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4"/>
      <c r="Q79" s="65">
        <v>8</v>
      </c>
      <c r="R79" s="61"/>
      <c r="S79" s="61"/>
      <c r="T79" s="64"/>
      <c r="U79" s="65">
        <v>14</v>
      </c>
      <c r="V79" s="64"/>
      <c r="W79" s="13">
        <v>10</v>
      </c>
    </row>
    <row r="80" spans="1:23" ht="16.5">
      <c r="A80" s="80"/>
      <c r="B80" s="81"/>
      <c r="C80" s="75" t="s">
        <v>76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4"/>
      <c r="Q80" s="65">
        <v>0</v>
      </c>
      <c r="R80" s="61"/>
      <c r="S80" s="61"/>
      <c r="T80" s="64"/>
      <c r="U80" s="65">
        <v>2</v>
      </c>
      <c r="V80" s="64"/>
      <c r="W80" s="13">
        <v>1</v>
      </c>
    </row>
    <row r="81" spans="1:23" ht="16.5">
      <c r="A81" s="75" t="s">
        <v>79</v>
      </c>
      <c r="B81" s="76"/>
      <c r="C81" s="75" t="s">
        <v>75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4"/>
      <c r="Q81" s="65">
        <v>2</v>
      </c>
      <c r="R81" s="61"/>
      <c r="S81" s="61"/>
      <c r="T81" s="64"/>
      <c r="U81" s="65">
        <v>4</v>
      </c>
      <c r="V81" s="64"/>
      <c r="W81" s="13">
        <v>1</v>
      </c>
    </row>
    <row r="82" spans="1:23" ht="16.5">
      <c r="A82" s="80"/>
      <c r="B82" s="81"/>
      <c r="C82" s="75" t="s">
        <v>76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4"/>
      <c r="Q82" s="65"/>
      <c r="R82" s="61"/>
      <c r="S82" s="61"/>
      <c r="T82" s="64"/>
      <c r="U82" s="65"/>
      <c r="V82" s="64"/>
      <c r="W82" s="13"/>
    </row>
    <row r="83" spans="1:23" ht="16.5">
      <c r="A83" s="75" t="s">
        <v>80</v>
      </c>
      <c r="B83" s="64"/>
      <c r="C83" s="75" t="s">
        <v>81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4"/>
      <c r="Q83" s="65"/>
      <c r="R83" s="61"/>
      <c r="S83" s="61"/>
      <c r="T83" s="64"/>
      <c r="U83" s="65"/>
      <c r="V83" s="64"/>
      <c r="W83" s="13"/>
    </row>
    <row r="84" spans="1:23" ht="16.5">
      <c r="A84" s="75" t="s">
        <v>82</v>
      </c>
      <c r="B84" s="76"/>
      <c r="C84" s="75" t="s">
        <v>83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4"/>
      <c r="Q84" s="65"/>
      <c r="R84" s="61"/>
      <c r="S84" s="61"/>
      <c r="T84" s="64"/>
      <c r="U84" s="65"/>
      <c r="V84" s="64"/>
      <c r="W84" s="13"/>
    </row>
    <row r="85" spans="1:23" ht="16.5">
      <c r="A85" s="77"/>
      <c r="B85" s="79"/>
      <c r="C85" s="75" t="s">
        <v>84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4"/>
      <c r="Q85" s="65"/>
      <c r="R85" s="61"/>
      <c r="S85" s="61"/>
      <c r="T85" s="64"/>
      <c r="U85" s="65"/>
      <c r="V85" s="64"/>
      <c r="W85" s="13"/>
    </row>
    <row r="86" spans="1:23" ht="16.5">
      <c r="A86" s="80"/>
      <c r="B86" s="81"/>
      <c r="C86" s="75" t="s">
        <v>85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4"/>
      <c r="Q86" s="65"/>
      <c r="R86" s="61"/>
      <c r="S86" s="61"/>
      <c r="T86" s="64"/>
      <c r="U86" s="65"/>
      <c r="V86" s="64"/>
      <c r="W86" s="13"/>
    </row>
    <row r="87" spans="1:23" ht="16.5">
      <c r="A87" s="75" t="s">
        <v>86</v>
      </c>
      <c r="B87" s="76"/>
      <c r="C87" s="75" t="s">
        <v>83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4"/>
      <c r="Q87" s="65"/>
      <c r="R87" s="61"/>
      <c r="S87" s="61"/>
      <c r="T87" s="64"/>
      <c r="U87" s="65"/>
      <c r="V87" s="64"/>
      <c r="W87" s="13"/>
    </row>
    <row r="88" spans="1:23" ht="16.5">
      <c r="A88" s="77"/>
      <c r="B88" s="79"/>
      <c r="C88" s="75" t="s">
        <v>84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4"/>
      <c r="Q88" s="65"/>
      <c r="R88" s="61"/>
      <c r="S88" s="61"/>
      <c r="T88" s="64"/>
      <c r="U88" s="65"/>
      <c r="V88" s="64"/>
      <c r="W88" s="13"/>
    </row>
    <row r="89" spans="1:23" ht="16.5">
      <c r="A89" s="80"/>
      <c r="B89" s="81"/>
      <c r="C89" s="75" t="s">
        <v>85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4"/>
      <c r="Q89" s="65"/>
      <c r="R89" s="61"/>
      <c r="S89" s="61"/>
      <c r="T89" s="64"/>
      <c r="U89" s="65"/>
      <c r="V89" s="64"/>
      <c r="W89" s="13"/>
    </row>
    <row r="90" spans="1:23" ht="16.5">
      <c r="A90" s="75" t="s">
        <v>87</v>
      </c>
      <c r="B90" s="76"/>
      <c r="C90" s="75" t="s">
        <v>88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4"/>
      <c r="Q90" s="65"/>
      <c r="R90" s="61"/>
      <c r="S90" s="61"/>
      <c r="T90" s="64"/>
      <c r="U90" s="65"/>
      <c r="V90" s="64"/>
      <c r="W90" s="13"/>
    </row>
    <row r="91" spans="1:23" ht="16.5">
      <c r="A91" s="77"/>
      <c r="B91" s="79"/>
      <c r="C91" s="75" t="s">
        <v>89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4"/>
      <c r="Q91" s="65">
        <v>0</v>
      </c>
      <c r="R91" s="61"/>
      <c r="S91" s="61"/>
      <c r="T91" s="64"/>
      <c r="U91" s="65">
        <v>1</v>
      </c>
      <c r="V91" s="64"/>
      <c r="W91" s="13">
        <v>0</v>
      </c>
    </row>
    <row r="92" spans="1:23" ht="16.5">
      <c r="A92" s="80"/>
      <c r="B92" s="81"/>
      <c r="C92" s="75" t="s">
        <v>90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4"/>
      <c r="Q92" s="65"/>
      <c r="R92" s="61"/>
      <c r="S92" s="61"/>
      <c r="T92" s="64"/>
      <c r="U92" s="65"/>
      <c r="V92" s="64"/>
      <c r="W92" s="13"/>
    </row>
    <row r="93" spans="1:23" ht="16.5">
      <c r="A93" s="75" t="s">
        <v>91</v>
      </c>
      <c r="B93" s="76"/>
      <c r="C93" s="75" t="s">
        <v>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4"/>
      <c r="Q93" s="65"/>
      <c r="R93" s="61"/>
      <c r="S93" s="61"/>
      <c r="T93" s="64"/>
      <c r="U93" s="65"/>
      <c r="V93" s="64"/>
      <c r="W93" s="13"/>
    </row>
    <row r="94" spans="1:23" ht="16.5">
      <c r="A94" s="77"/>
      <c r="B94" s="79"/>
      <c r="C94" s="75" t="s">
        <v>93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4"/>
      <c r="Q94" s="65"/>
      <c r="R94" s="61"/>
      <c r="S94" s="61"/>
      <c r="T94" s="64"/>
      <c r="U94" s="65"/>
      <c r="V94" s="64"/>
      <c r="W94" s="13"/>
    </row>
    <row r="95" spans="1:23" ht="16.5">
      <c r="A95" s="80"/>
      <c r="B95" s="81"/>
      <c r="C95" s="75" t="s">
        <v>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4"/>
      <c r="Q95" s="65">
        <v>0</v>
      </c>
      <c r="R95" s="61"/>
      <c r="S95" s="61"/>
      <c r="T95" s="64"/>
      <c r="U95" s="65">
        <v>1</v>
      </c>
      <c r="V95" s="64"/>
      <c r="W95" s="13">
        <v>0</v>
      </c>
    </row>
    <row r="96" spans="1:23" ht="31.9" customHeight="1"/>
    <row r="97" spans="1:23" ht="16.5">
      <c r="A97" s="60" t="s">
        <v>95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3" t="s">
        <v>4</v>
      </c>
      <c r="R97" s="61"/>
      <c r="S97" s="61"/>
      <c r="T97" s="64"/>
      <c r="U97" s="63" t="s">
        <v>5</v>
      </c>
      <c r="V97" s="64"/>
      <c r="W97" s="12" t="s">
        <v>6</v>
      </c>
    </row>
    <row r="98" spans="1:23" ht="16.5">
      <c r="A98" s="75" t="s">
        <v>96</v>
      </c>
      <c r="B98" s="76"/>
      <c r="C98" s="75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5"/>
      <c r="R98" s="61"/>
      <c r="S98" s="61"/>
      <c r="T98" s="64"/>
      <c r="U98" s="65"/>
      <c r="V98" s="64"/>
      <c r="W98" s="13"/>
    </row>
    <row r="99" spans="1:23" ht="16.5">
      <c r="A99" s="77"/>
      <c r="B99" s="79"/>
      <c r="C99" s="75" t="s">
        <v>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4"/>
      <c r="Q99" s="65"/>
      <c r="R99" s="61"/>
      <c r="S99" s="61"/>
      <c r="T99" s="64"/>
      <c r="U99" s="65"/>
      <c r="V99" s="64"/>
      <c r="W99" s="13"/>
    </row>
    <row r="100" spans="1:23" ht="16.5">
      <c r="A100" s="80"/>
      <c r="B100" s="81"/>
      <c r="C100" s="75" t="s">
        <v>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4"/>
      <c r="Q100" s="65"/>
      <c r="R100" s="61"/>
      <c r="S100" s="61"/>
      <c r="T100" s="64"/>
      <c r="U100" s="65"/>
      <c r="V100" s="64"/>
      <c r="W100" s="13"/>
    </row>
    <row r="101" spans="1:23" ht="16.5">
      <c r="A101" s="75" t="s">
        <v>100</v>
      </c>
      <c r="B101" s="76"/>
      <c r="C101" s="75" t="s">
        <v>101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4"/>
      <c r="Q101" s="65"/>
      <c r="R101" s="61"/>
      <c r="S101" s="61"/>
      <c r="T101" s="64"/>
      <c r="U101" s="65"/>
      <c r="V101" s="64"/>
      <c r="W101" s="13"/>
    </row>
    <row r="102" spans="1:23" ht="16.5">
      <c r="A102" s="80"/>
      <c r="B102" s="81"/>
      <c r="C102" s="75" t="s">
        <v>102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4"/>
      <c r="Q102" s="65"/>
      <c r="R102" s="61"/>
      <c r="S102" s="61"/>
      <c r="T102" s="64"/>
      <c r="U102" s="65"/>
      <c r="V102" s="64"/>
      <c r="W102" s="13"/>
    </row>
    <row r="103" spans="1:23" ht="16.5">
      <c r="A103" s="75" t="s">
        <v>103</v>
      </c>
      <c r="B103" s="76"/>
      <c r="C103" s="75" t="s">
        <v>104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4"/>
      <c r="Q103" s="65"/>
      <c r="R103" s="61"/>
      <c r="S103" s="61"/>
      <c r="T103" s="64"/>
      <c r="U103" s="65"/>
      <c r="V103" s="64"/>
      <c r="W103" s="13"/>
    </row>
    <row r="104" spans="1:23" ht="16.5">
      <c r="A104" s="77"/>
      <c r="B104" s="79"/>
      <c r="C104" s="75" t="s">
        <v>105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4"/>
      <c r="Q104" s="65"/>
      <c r="R104" s="61"/>
      <c r="S104" s="61"/>
      <c r="T104" s="64"/>
      <c r="U104" s="65"/>
      <c r="V104" s="64"/>
      <c r="W104" s="13"/>
    </row>
    <row r="105" spans="1:23" ht="16.5">
      <c r="A105" s="77"/>
      <c r="B105" s="79"/>
      <c r="C105" s="75" t="s">
        <v>106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4"/>
      <c r="Q105" s="65"/>
      <c r="R105" s="61"/>
      <c r="S105" s="61"/>
      <c r="T105" s="64"/>
      <c r="U105" s="65"/>
      <c r="V105" s="64"/>
      <c r="W105" s="13"/>
    </row>
    <row r="106" spans="1:23" ht="16.5">
      <c r="A106" s="77"/>
      <c r="B106" s="79"/>
      <c r="C106" s="75" t="s">
        <v>107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4"/>
      <c r="Q106" s="65"/>
      <c r="R106" s="61"/>
      <c r="S106" s="61"/>
      <c r="T106" s="64"/>
      <c r="U106" s="65"/>
      <c r="V106" s="64"/>
      <c r="W106" s="13"/>
    </row>
    <row r="107" spans="1:23" ht="16.5">
      <c r="A107" s="77"/>
      <c r="B107" s="79"/>
      <c r="C107" s="75" t="s">
        <v>108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4"/>
      <c r="Q107" s="65"/>
      <c r="R107" s="61"/>
      <c r="S107" s="61"/>
      <c r="T107" s="64"/>
      <c r="U107" s="65"/>
      <c r="V107" s="64"/>
      <c r="W107" s="13"/>
    </row>
    <row r="108" spans="1:23" ht="16.5">
      <c r="A108" s="77"/>
      <c r="B108" s="79"/>
      <c r="C108" s="75" t="s">
        <v>109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4"/>
      <c r="Q108" s="65"/>
      <c r="R108" s="61"/>
      <c r="S108" s="61"/>
      <c r="T108" s="64"/>
      <c r="U108" s="65"/>
      <c r="V108" s="64"/>
      <c r="W108" s="13"/>
    </row>
    <row r="109" spans="1:23" ht="16.5">
      <c r="A109" s="77"/>
      <c r="B109" s="79"/>
      <c r="C109" s="75" t="s">
        <v>110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4"/>
      <c r="Q109" s="65"/>
      <c r="R109" s="61"/>
      <c r="S109" s="61"/>
      <c r="T109" s="64"/>
      <c r="U109" s="65"/>
      <c r="V109" s="64"/>
      <c r="W109" s="13"/>
    </row>
    <row r="110" spans="1:23" ht="16.5">
      <c r="A110" s="77"/>
      <c r="B110" s="79"/>
      <c r="C110" s="75" t="s">
        <v>111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4"/>
      <c r="Q110" s="65"/>
      <c r="R110" s="61"/>
      <c r="S110" s="61"/>
      <c r="T110" s="64"/>
      <c r="U110" s="65"/>
      <c r="V110" s="64"/>
      <c r="W110" s="13"/>
    </row>
    <row r="111" spans="1:23" ht="16.5">
      <c r="A111" s="77"/>
      <c r="B111" s="79"/>
      <c r="C111" s="75" t="s">
        <v>112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4"/>
      <c r="Q111" s="65"/>
      <c r="R111" s="61"/>
      <c r="S111" s="61"/>
      <c r="T111" s="64"/>
      <c r="U111" s="65"/>
      <c r="V111" s="64"/>
      <c r="W111" s="13"/>
    </row>
    <row r="112" spans="1:23" ht="16.5">
      <c r="A112" s="80"/>
      <c r="B112" s="81"/>
      <c r="C112" s="75" t="s">
        <v>113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4"/>
      <c r="Q112" s="65"/>
      <c r="R112" s="61"/>
      <c r="S112" s="61"/>
      <c r="T112" s="64"/>
      <c r="U112" s="65"/>
      <c r="V112" s="64"/>
      <c r="W112" s="13"/>
    </row>
    <row r="113" spans="1:23" ht="31.5" customHeight="1"/>
    <row r="114" spans="1:23" ht="16.5">
      <c r="A114" s="60" t="s">
        <v>114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63" t="s">
        <v>4</v>
      </c>
      <c r="R114" s="61"/>
      <c r="S114" s="61"/>
      <c r="T114" s="64"/>
      <c r="U114" s="63" t="s">
        <v>5</v>
      </c>
      <c r="V114" s="64"/>
      <c r="W114" s="12" t="s">
        <v>6</v>
      </c>
    </row>
    <row r="115" spans="1:23" ht="16.5">
      <c r="A115" s="75" t="s">
        <v>115</v>
      </c>
      <c r="B115" s="75" t="s">
        <v>116</v>
      </c>
      <c r="C115" s="76"/>
      <c r="D115" s="75" t="s">
        <v>117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4"/>
      <c r="Q115" s="65"/>
      <c r="R115" s="61"/>
      <c r="S115" s="61"/>
      <c r="T115" s="64"/>
      <c r="U115" s="65"/>
      <c r="V115" s="64"/>
      <c r="W115" s="13"/>
    </row>
    <row r="116" spans="1:23" ht="16.5">
      <c r="A116" s="74"/>
      <c r="B116" s="80"/>
      <c r="C116" s="81"/>
      <c r="D116" s="75" t="s">
        <v>118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4"/>
      <c r="Q116" s="65"/>
      <c r="R116" s="61"/>
      <c r="S116" s="61"/>
      <c r="T116" s="64"/>
      <c r="U116" s="65"/>
      <c r="V116" s="64"/>
      <c r="W116" s="13"/>
    </row>
    <row r="117" spans="1:23" ht="16.5">
      <c r="A117" s="75" t="s">
        <v>119</v>
      </c>
      <c r="B117" s="75" t="s">
        <v>120</v>
      </c>
      <c r="C117" s="76"/>
      <c r="D117" s="75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4"/>
      <c r="Q117" s="65"/>
      <c r="R117" s="61"/>
      <c r="S117" s="61"/>
      <c r="T117" s="64"/>
      <c r="U117" s="65"/>
      <c r="V117" s="64"/>
      <c r="W117" s="13"/>
    </row>
    <row r="118" spans="1:23" ht="16.5">
      <c r="A118" s="73"/>
      <c r="B118" s="77"/>
      <c r="C118" s="79"/>
      <c r="D118" s="75" t="s">
        <v>122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4"/>
      <c r="Q118" s="65"/>
      <c r="R118" s="61"/>
      <c r="S118" s="61"/>
      <c r="T118" s="64"/>
      <c r="U118" s="65"/>
      <c r="V118" s="64"/>
      <c r="W118" s="13"/>
    </row>
    <row r="119" spans="1:23" ht="16.5">
      <c r="A119" s="73"/>
      <c r="B119" s="77"/>
      <c r="C119" s="79"/>
      <c r="D119" s="75" t="s">
        <v>123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4"/>
      <c r="Q119" s="65"/>
      <c r="R119" s="61"/>
      <c r="S119" s="61"/>
      <c r="T119" s="64"/>
      <c r="U119" s="65"/>
      <c r="V119" s="64"/>
      <c r="W119" s="13"/>
    </row>
    <row r="120" spans="1:23" ht="16.5">
      <c r="A120" s="73"/>
      <c r="B120" s="80"/>
      <c r="C120" s="81"/>
      <c r="D120" s="75" t="s">
        <v>124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4"/>
      <c r="Q120" s="65"/>
      <c r="R120" s="61"/>
      <c r="S120" s="61"/>
      <c r="T120" s="64"/>
      <c r="U120" s="65"/>
      <c r="V120" s="64"/>
      <c r="W120" s="13"/>
    </row>
    <row r="121" spans="1:23" ht="16.5">
      <c r="A121" s="73"/>
      <c r="B121" s="75" t="s">
        <v>125</v>
      </c>
      <c r="C121" s="76"/>
      <c r="D121" s="75" t="s">
        <v>121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4"/>
      <c r="Q121" s="65"/>
      <c r="R121" s="61"/>
      <c r="S121" s="61"/>
      <c r="T121" s="64"/>
      <c r="U121" s="65"/>
      <c r="V121" s="64"/>
      <c r="W121" s="13"/>
    </row>
    <row r="122" spans="1:23" ht="16.5">
      <c r="A122" s="73"/>
      <c r="B122" s="77"/>
      <c r="C122" s="79"/>
      <c r="D122" s="75" t="s">
        <v>122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4"/>
      <c r="Q122" s="65"/>
      <c r="R122" s="61"/>
      <c r="S122" s="61"/>
      <c r="T122" s="64"/>
      <c r="U122" s="65"/>
      <c r="V122" s="64"/>
      <c r="W122" s="13"/>
    </row>
    <row r="123" spans="1:23" ht="16.5">
      <c r="A123" s="73"/>
      <c r="B123" s="80"/>
      <c r="C123" s="81"/>
      <c r="D123" s="75" t="s">
        <v>123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4"/>
      <c r="Q123" s="65"/>
      <c r="R123" s="61"/>
      <c r="S123" s="61"/>
      <c r="T123" s="64"/>
      <c r="U123" s="65"/>
      <c r="V123" s="64"/>
      <c r="W123" s="13"/>
    </row>
    <row r="124" spans="1:23" ht="16.5">
      <c r="A124" s="73"/>
      <c r="B124" s="75" t="s">
        <v>126</v>
      </c>
      <c r="C124" s="76"/>
      <c r="D124" s="75" t="s">
        <v>121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4"/>
      <c r="Q124" s="65"/>
      <c r="R124" s="61"/>
      <c r="S124" s="61"/>
      <c r="T124" s="64"/>
      <c r="U124" s="65"/>
      <c r="V124" s="64"/>
      <c r="W124" s="13"/>
    </row>
    <row r="125" spans="1:23" ht="16.5">
      <c r="A125" s="73"/>
      <c r="B125" s="77"/>
      <c r="C125" s="79"/>
      <c r="D125" s="75" t="s">
        <v>122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4"/>
      <c r="Q125" s="65"/>
      <c r="R125" s="61"/>
      <c r="S125" s="61"/>
      <c r="T125" s="64"/>
      <c r="U125" s="65"/>
      <c r="V125" s="64"/>
      <c r="W125" s="13"/>
    </row>
    <row r="126" spans="1:23" ht="16.5">
      <c r="A126" s="73"/>
      <c r="B126" s="80"/>
      <c r="C126" s="81"/>
      <c r="D126" s="75" t="s">
        <v>123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4"/>
      <c r="Q126" s="65"/>
      <c r="R126" s="61"/>
      <c r="S126" s="61"/>
      <c r="T126" s="64"/>
      <c r="U126" s="65"/>
      <c r="V126" s="64"/>
      <c r="W126" s="13"/>
    </row>
    <row r="127" spans="1:23" ht="16.5">
      <c r="A127" s="73"/>
      <c r="B127" s="75" t="s">
        <v>127</v>
      </c>
      <c r="C127" s="76"/>
      <c r="D127" s="75" t="s">
        <v>128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4"/>
      <c r="Q127" s="65"/>
      <c r="R127" s="61"/>
      <c r="S127" s="61"/>
      <c r="T127" s="64"/>
      <c r="U127" s="65"/>
      <c r="V127" s="64"/>
      <c r="W127" s="13"/>
    </row>
    <row r="128" spans="1:23" ht="16.5">
      <c r="A128" s="73"/>
      <c r="B128" s="77"/>
      <c r="C128" s="79"/>
      <c r="D128" s="75" t="s">
        <v>129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4"/>
      <c r="Q128" s="65"/>
      <c r="R128" s="61"/>
      <c r="S128" s="61"/>
      <c r="T128" s="64"/>
      <c r="U128" s="65"/>
      <c r="V128" s="64"/>
      <c r="W128" s="13"/>
    </row>
    <row r="129" spans="1:27" ht="16.5">
      <c r="A129" s="73"/>
      <c r="B129" s="77"/>
      <c r="C129" s="79"/>
      <c r="D129" s="75" t="s">
        <v>130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4"/>
      <c r="Q129" s="65"/>
      <c r="R129" s="61"/>
      <c r="S129" s="61"/>
      <c r="T129" s="64"/>
      <c r="U129" s="65"/>
      <c r="V129" s="64"/>
      <c r="W129" s="13"/>
    </row>
    <row r="130" spans="1:27" ht="16.5">
      <c r="A130" s="73"/>
      <c r="B130" s="80"/>
      <c r="C130" s="81"/>
      <c r="D130" s="75" t="s">
        <v>131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4"/>
      <c r="Q130" s="65"/>
      <c r="R130" s="61"/>
      <c r="S130" s="61"/>
      <c r="T130" s="64"/>
      <c r="U130" s="65"/>
      <c r="V130" s="64"/>
      <c r="W130" s="13"/>
    </row>
    <row r="131" spans="1:27" ht="16.5">
      <c r="A131" s="73"/>
      <c r="B131" s="75" t="s">
        <v>132</v>
      </c>
      <c r="C131" s="76"/>
      <c r="D131" s="75" t="s">
        <v>133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4"/>
      <c r="Q131" s="65"/>
      <c r="R131" s="61"/>
      <c r="S131" s="61"/>
      <c r="T131" s="64"/>
      <c r="U131" s="65"/>
      <c r="V131" s="64"/>
      <c r="W131" s="13"/>
    </row>
    <row r="132" spans="1:27" ht="16.5">
      <c r="A132" s="73"/>
      <c r="B132" s="77"/>
      <c r="C132" s="79"/>
      <c r="D132" s="75" t="s">
        <v>134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4"/>
      <c r="Q132" s="65"/>
      <c r="R132" s="61"/>
      <c r="S132" s="61"/>
      <c r="T132" s="64"/>
      <c r="U132" s="65"/>
      <c r="V132" s="64"/>
      <c r="W132" s="13"/>
    </row>
    <row r="133" spans="1:27" ht="16.5">
      <c r="A133" s="73"/>
      <c r="B133" s="77"/>
      <c r="C133" s="79"/>
      <c r="D133" s="75" t="s">
        <v>135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4"/>
      <c r="Q133" s="65"/>
      <c r="R133" s="61"/>
      <c r="S133" s="61"/>
      <c r="T133" s="64"/>
      <c r="U133" s="65"/>
      <c r="V133" s="64"/>
      <c r="W133" s="13"/>
    </row>
    <row r="134" spans="1:27" ht="16.5">
      <c r="A134" s="74"/>
      <c r="B134" s="80"/>
      <c r="C134" s="81"/>
      <c r="D134" s="75" t="s">
        <v>136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4"/>
      <c r="Q134" s="65"/>
      <c r="R134" s="61"/>
      <c r="S134" s="61"/>
      <c r="T134" s="64"/>
      <c r="U134" s="65"/>
      <c r="V134" s="64"/>
      <c r="W134" s="13"/>
    </row>
    <row r="135" spans="1:27" ht="34.35" customHeight="1"/>
    <row r="136" spans="1:27">
      <c r="A136" s="85" t="s">
        <v>137</v>
      </c>
      <c r="B136" s="87" t="s">
        <v>138</v>
      </c>
      <c r="C136" s="67"/>
      <c r="D136" s="67"/>
      <c r="E136" s="76"/>
      <c r="F136" s="85" t="s">
        <v>139</v>
      </c>
      <c r="G136" s="76"/>
      <c r="H136" s="63" t="s">
        <v>4</v>
      </c>
      <c r="I136" s="61"/>
      <c r="J136" s="61"/>
      <c r="K136" s="61"/>
      <c r="L136" s="61"/>
      <c r="M136" s="61"/>
      <c r="N136" s="64"/>
      <c r="O136" s="63" t="s">
        <v>5</v>
      </c>
      <c r="P136" s="61"/>
      <c r="Q136" s="61"/>
      <c r="R136" s="61"/>
      <c r="S136" s="61"/>
      <c r="T136" s="61"/>
      <c r="U136" s="64"/>
      <c r="V136" s="63" t="s">
        <v>6</v>
      </c>
      <c r="W136" s="61"/>
      <c r="X136" s="61"/>
      <c r="Y136" s="61"/>
      <c r="Z136" s="61"/>
      <c r="AA136" s="64"/>
    </row>
    <row r="137" spans="1:27">
      <c r="A137" s="86"/>
      <c r="B137" s="69"/>
      <c r="C137" s="70"/>
      <c r="D137" s="70"/>
      <c r="E137" s="81"/>
      <c r="F137" s="69"/>
      <c r="G137" s="81"/>
      <c r="H137" s="84" t="s">
        <v>140</v>
      </c>
      <c r="I137" s="61"/>
      <c r="J137" s="64"/>
      <c r="K137" s="84" t="s">
        <v>141</v>
      </c>
      <c r="L137" s="61"/>
      <c r="M137" s="61"/>
      <c r="N137" s="64"/>
      <c r="O137" s="84" t="s">
        <v>140</v>
      </c>
      <c r="P137" s="61"/>
      <c r="Q137" s="61"/>
      <c r="R137" s="61"/>
      <c r="S137" s="64"/>
      <c r="T137" s="84" t="s">
        <v>141</v>
      </c>
      <c r="U137" s="64"/>
      <c r="V137" s="84" t="s">
        <v>140</v>
      </c>
      <c r="W137" s="61"/>
      <c r="X137" s="61"/>
      <c r="Y137" s="64"/>
      <c r="Z137" s="84" t="s">
        <v>141</v>
      </c>
      <c r="AA137" s="64"/>
    </row>
    <row r="138" spans="1:27" ht="16.5">
      <c r="A138" s="75" t="s">
        <v>142</v>
      </c>
      <c r="B138" s="83" t="s">
        <v>142</v>
      </c>
      <c r="C138" s="67"/>
      <c r="D138" s="67"/>
      <c r="E138" s="76"/>
      <c r="F138" s="82" t="s">
        <v>143</v>
      </c>
      <c r="G138" s="64"/>
      <c r="H138" s="65"/>
      <c r="I138" s="61"/>
      <c r="J138" s="64"/>
      <c r="K138" s="65"/>
      <c r="L138" s="61"/>
      <c r="M138" s="61"/>
      <c r="N138" s="64"/>
      <c r="O138" s="65"/>
      <c r="P138" s="61"/>
      <c r="Q138" s="61"/>
      <c r="R138" s="61"/>
      <c r="S138" s="64"/>
      <c r="T138" s="65"/>
      <c r="U138" s="64"/>
      <c r="V138" s="65"/>
      <c r="W138" s="61"/>
      <c r="X138" s="61"/>
      <c r="Y138" s="64"/>
      <c r="Z138" s="65"/>
      <c r="AA138" s="64"/>
    </row>
    <row r="139" spans="1:27" ht="16.5">
      <c r="A139" s="74"/>
      <c r="B139" s="80"/>
      <c r="C139" s="70"/>
      <c r="D139" s="70"/>
      <c r="E139" s="81"/>
      <c r="F139" s="82" t="s">
        <v>144</v>
      </c>
      <c r="G139" s="64"/>
      <c r="H139" s="65"/>
      <c r="I139" s="61"/>
      <c r="J139" s="64"/>
      <c r="K139" s="65"/>
      <c r="L139" s="61"/>
      <c r="M139" s="61"/>
      <c r="N139" s="64"/>
      <c r="O139" s="65"/>
      <c r="P139" s="61"/>
      <c r="Q139" s="61"/>
      <c r="R139" s="61"/>
      <c r="S139" s="64"/>
      <c r="T139" s="65"/>
      <c r="U139" s="64"/>
      <c r="V139" s="65"/>
      <c r="W139" s="61"/>
      <c r="X139" s="61"/>
      <c r="Y139" s="64"/>
      <c r="Z139" s="65"/>
      <c r="AA139" s="64"/>
    </row>
    <row r="140" spans="1:27" ht="16.5">
      <c r="A140" s="75" t="s">
        <v>145</v>
      </c>
      <c r="B140" s="83" t="s">
        <v>146</v>
      </c>
      <c r="C140" s="67"/>
      <c r="D140" s="67"/>
      <c r="E140" s="76"/>
      <c r="F140" s="82" t="s">
        <v>143</v>
      </c>
      <c r="G140" s="64"/>
      <c r="H140" s="65"/>
      <c r="I140" s="61"/>
      <c r="J140" s="64"/>
      <c r="K140" s="65"/>
      <c r="L140" s="61"/>
      <c r="M140" s="61"/>
      <c r="N140" s="64"/>
      <c r="O140" s="65">
        <v>1</v>
      </c>
      <c r="P140" s="61"/>
      <c r="Q140" s="61"/>
      <c r="R140" s="61"/>
      <c r="S140" s="64"/>
      <c r="T140" s="65">
        <v>1</v>
      </c>
      <c r="U140" s="64"/>
      <c r="V140" s="65"/>
      <c r="W140" s="61"/>
      <c r="X140" s="61"/>
      <c r="Y140" s="64"/>
      <c r="Z140" s="65">
        <v>1</v>
      </c>
      <c r="AA140" s="64"/>
    </row>
    <row r="141" spans="1:27" ht="16.5">
      <c r="A141" s="73"/>
      <c r="B141" s="80"/>
      <c r="C141" s="70"/>
      <c r="D141" s="70"/>
      <c r="E141" s="81"/>
      <c r="F141" s="82" t="s">
        <v>144</v>
      </c>
      <c r="G141" s="64"/>
      <c r="H141" s="65"/>
      <c r="I141" s="61"/>
      <c r="J141" s="64"/>
      <c r="K141" s="65"/>
      <c r="L141" s="61"/>
      <c r="M141" s="61"/>
      <c r="N141" s="64"/>
      <c r="O141" s="65">
        <v>1</v>
      </c>
      <c r="P141" s="61"/>
      <c r="Q141" s="61"/>
      <c r="R141" s="61"/>
      <c r="S141" s="64"/>
      <c r="T141" s="65">
        <v>4</v>
      </c>
      <c r="U141" s="64"/>
      <c r="V141" s="65"/>
      <c r="W141" s="61"/>
      <c r="X141" s="61"/>
      <c r="Y141" s="64"/>
      <c r="Z141" s="65">
        <v>4</v>
      </c>
      <c r="AA141" s="64"/>
    </row>
    <row r="142" spans="1:27" ht="16.5">
      <c r="A142" s="73"/>
      <c r="B142" s="83" t="s">
        <v>147</v>
      </c>
      <c r="C142" s="67"/>
      <c r="D142" s="67"/>
      <c r="E142" s="76"/>
      <c r="F142" s="82" t="s">
        <v>143</v>
      </c>
      <c r="G142" s="64"/>
      <c r="H142" s="65"/>
      <c r="I142" s="61"/>
      <c r="J142" s="64"/>
      <c r="K142" s="65"/>
      <c r="L142" s="61"/>
      <c r="M142" s="61"/>
      <c r="N142" s="64"/>
      <c r="O142" s="65">
        <v>1</v>
      </c>
      <c r="P142" s="61"/>
      <c r="Q142" s="61"/>
      <c r="R142" s="61"/>
      <c r="S142" s="64"/>
      <c r="T142" s="65">
        <v>2</v>
      </c>
      <c r="U142" s="64"/>
      <c r="V142" s="65"/>
      <c r="W142" s="61"/>
      <c r="X142" s="61"/>
      <c r="Y142" s="64"/>
      <c r="Z142" s="65">
        <v>2</v>
      </c>
      <c r="AA142" s="64"/>
    </row>
    <row r="143" spans="1:27" ht="16.5">
      <c r="A143" s="73"/>
      <c r="B143" s="80"/>
      <c r="C143" s="70"/>
      <c r="D143" s="70"/>
      <c r="E143" s="81"/>
      <c r="F143" s="82" t="s">
        <v>144</v>
      </c>
      <c r="G143" s="64"/>
      <c r="H143" s="65"/>
      <c r="I143" s="61"/>
      <c r="J143" s="64"/>
      <c r="K143" s="65"/>
      <c r="L143" s="61"/>
      <c r="M143" s="61"/>
      <c r="N143" s="64"/>
      <c r="O143" s="65">
        <v>1</v>
      </c>
      <c r="P143" s="61"/>
      <c r="Q143" s="61"/>
      <c r="R143" s="61"/>
      <c r="S143" s="64"/>
      <c r="T143" s="65">
        <v>2</v>
      </c>
      <c r="U143" s="64"/>
      <c r="V143" s="65"/>
      <c r="W143" s="61"/>
      <c r="X143" s="61"/>
      <c r="Y143" s="64"/>
      <c r="Z143" s="65">
        <v>2</v>
      </c>
      <c r="AA143" s="64"/>
    </row>
    <row r="144" spans="1:27" ht="16.5">
      <c r="A144" s="73"/>
      <c r="B144" s="83" t="s">
        <v>148</v>
      </c>
      <c r="C144" s="67"/>
      <c r="D144" s="67"/>
      <c r="E144" s="76"/>
      <c r="F144" s="82" t="s">
        <v>143</v>
      </c>
      <c r="G144" s="64"/>
      <c r="H144" s="65"/>
      <c r="I144" s="61"/>
      <c r="J144" s="64"/>
      <c r="K144" s="65"/>
      <c r="L144" s="61"/>
      <c r="M144" s="61"/>
      <c r="N144" s="64"/>
      <c r="O144" s="65"/>
      <c r="P144" s="61"/>
      <c r="Q144" s="61"/>
      <c r="R144" s="61"/>
      <c r="S144" s="64"/>
      <c r="T144" s="65">
        <v>3</v>
      </c>
      <c r="U144" s="64"/>
      <c r="V144" s="65"/>
      <c r="W144" s="61"/>
      <c r="X144" s="61"/>
      <c r="Y144" s="64"/>
      <c r="Z144" s="65"/>
      <c r="AA144" s="64"/>
    </row>
    <row r="145" spans="1:27" ht="16.5">
      <c r="A145" s="73"/>
      <c r="B145" s="80"/>
      <c r="C145" s="70"/>
      <c r="D145" s="70"/>
      <c r="E145" s="81"/>
      <c r="F145" s="82" t="s">
        <v>144</v>
      </c>
      <c r="G145" s="64"/>
      <c r="H145" s="65"/>
      <c r="I145" s="61"/>
      <c r="J145" s="64"/>
      <c r="K145" s="65"/>
      <c r="L145" s="61"/>
      <c r="M145" s="61"/>
      <c r="N145" s="64"/>
      <c r="O145" s="65"/>
      <c r="P145" s="61"/>
      <c r="Q145" s="61"/>
      <c r="R145" s="61"/>
      <c r="S145" s="64"/>
      <c r="T145" s="65">
        <v>3</v>
      </c>
      <c r="U145" s="64"/>
      <c r="V145" s="65"/>
      <c r="W145" s="61"/>
      <c r="X145" s="61"/>
      <c r="Y145" s="64"/>
      <c r="Z145" s="65"/>
      <c r="AA145" s="64"/>
    </row>
    <row r="146" spans="1:27" ht="16.5">
      <c r="A146" s="73"/>
      <c r="B146" s="83" t="s">
        <v>149</v>
      </c>
      <c r="C146" s="67"/>
      <c r="D146" s="67"/>
      <c r="E146" s="76"/>
      <c r="F146" s="82" t="s">
        <v>143</v>
      </c>
      <c r="G146" s="64"/>
      <c r="H146" s="65"/>
      <c r="I146" s="61"/>
      <c r="J146" s="64"/>
      <c r="K146" s="65"/>
      <c r="L146" s="61"/>
      <c r="M146" s="61"/>
      <c r="N146" s="64"/>
      <c r="O146" s="65"/>
      <c r="P146" s="61"/>
      <c r="Q146" s="61"/>
      <c r="R146" s="61"/>
      <c r="S146" s="64"/>
      <c r="T146" s="65"/>
      <c r="U146" s="64"/>
      <c r="V146" s="65"/>
      <c r="W146" s="61"/>
      <c r="X146" s="61"/>
      <c r="Y146" s="64"/>
      <c r="Z146" s="65"/>
      <c r="AA146" s="64"/>
    </row>
    <row r="147" spans="1:27" ht="16.5">
      <c r="A147" s="74"/>
      <c r="B147" s="80"/>
      <c r="C147" s="70"/>
      <c r="D147" s="70"/>
      <c r="E147" s="81"/>
      <c r="F147" s="82" t="s">
        <v>144</v>
      </c>
      <c r="G147" s="64"/>
      <c r="H147" s="65"/>
      <c r="I147" s="61"/>
      <c r="J147" s="64"/>
      <c r="K147" s="65"/>
      <c r="L147" s="61"/>
      <c r="M147" s="61"/>
      <c r="N147" s="64"/>
      <c r="O147" s="65"/>
      <c r="P147" s="61"/>
      <c r="Q147" s="61"/>
      <c r="R147" s="61"/>
      <c r="S147" s="64"/>
      <c r="T147" s="65"/>
      <c r="U147" s="64"/>
      <c r="V147" s="65"/>
      <c r="W147" s="61"/>
      <c r="X147" s="61"/>
      <c r="Y147" s="64"/>
      <c r="Z147" s="65"/>
      <c r="AA147" s="64"/>
    </row>
    <row r="148" spans="1:27" ht="16.5">
      <c r="A148" s="75" t="s">
        <v>150</v>
      </c>
      <c r="B148" s="83" t="s">
        <v>151</v>
      </c>
      <c r="C148" s="67"/>
      <c r="D148" s="67"/>
      <c r="E148" s="76"/>
      <c r="F148" s="82" t="s">
        <v>143</v>
      </c>
      <c r="G148" s="64"/>
      <c r="H148" s="65"/>
      <c r="I148" s="61"/>
      <c r="J148" s="64"/>
      <c r="K148" s="65"/>
      <c r="L148" s="61"/>
      <c r="M148" s="61"/>
      <c r="N148" s="64"/>
      <c r="O148" s="65"/>
      <c r="P148" s="61"/>
      <c r="Q148" s="61"/>
      <c r="R148" s="61"/>
      <c r="S148" s="64"/>
      <c r="T148" s="65"/>
      <c r="U148" s="64"/>
      <c r="V148" s="65"/>
      <c r="W148" s="61"/>
      <c r="X148" s="61"/>
      <c r="Y148" s="64"/>
      <c r="Z148" s="65"/>
      <c r="AA148" s="64"/>
    </row>
    <row r="149" spans="1:27" ht="16.5">
      <c r="A149" s="73"/>
      <c r="B149" s="80"/>
      <c r="C149" s="70"/>
      <c r="D149" s="70"/>
      <c r="E149" s="81"/>
      <c r="F149" s="82" t="s">
        <v>144</v>
      </c>
      <c r="G149" s="64"/>
      <c r="H149" s="65"/>
      <c r="I149" s="61"/>
      <c r="J149" s="64"/>
      <c r="K149" s="65"/>
      <c r="L149" s="61"/>
      <c r="M149" s="61"/>
      <c r="N149" s="64"/>
      <c r="O149" s="65"/>
      <c r="P149" s="61"/>
      <c r="Q149" s="61"/>
      <c r="R149" s="61"/>
      <c r="S149" s="64"/>
      <c r="T149" s="65"/>
      <c r="U149" s="64"/>
      <c r="V149" s="65"/>
      <c r="W149" s="61"/>
      <c r="X149" s="61"/>
      <c r="Y149" s="64"/>
      <c r="Z149" s="65"/>
      <c r="AA149" s="64"/>
    </row>
    <row r="150" spans="1:27" ht="16.5">
      <c r="A150" s="73"/>
      <c r="B150" s="83" t="s">
        <v>152</v>
      </c>
      <c r="C150" s="67"/>
      <c r="D150" s="67"/>
      <c r="E150" s="76"/>
      <c r="F150" s="82" t="s">
        <v>143</v>
      </c>
      <c r="G150" s="64"/>
      <c r="H150" s="65"/>
      <c r="I150" s="61"/>
      <c r="J150" s="64"/>
      <c r="K150" s="65"/>
      <c r="L150" s="61"/>
      <c r="M150" s="61"/>
      <c r="N150" s="64"/>
      <c r="O150" s="65"/>
      <c r="P150" s="61"/>
      <c r="Q150" s="61"/>
      <c r="R150" s="61"/>
      <c r="S150" s="64"/>
      <c r="T150" s="65"/>
      <c r="U150" s="64"/>
      <c r="V150" s="65"/>
      <c r="W150" s="61"/>
      <c r="X150" s="61"/>
      <c r="Y150" s="64"/>
      <c r="Z150" s="65"/>
      <c r="AA150" s="64"/>
    </row>
    <row r="151" spans="1:27" ht="16.5">
      <c r="A151" s="74"/>
      <c r="B151" s="80"/>
      <c r="C151" s="70"/>
      <c r="D151" s="70"/>
      <c r="E151" s="81"/>
      <c r="F151" s="82" t="s">
        <v>144</v>
      </c>
      <c r="G151" s="64"/>
      <c r="H151" s="65"/>
      <c r="I151" s="61"/>
      <c r="J151" s="64"/>
      <c r="K151" s="65"/>
      <c r="L151" s="61"/>
      <c r="M151" s="61"/>
      <c r="N151" s="64"/>
      <c r="O151" s="65"/>
      <c r="P151" s="61"/>
      <c r="Q151" s="61"/>
      <c r="R151" s="61"/>
      <c r="S151" s="64"/>
      <c r="T151" s="65"/>
      <c r="U151" s="64"/>
      <c r="V151" s="65"/>
      <c r="W151" s="61"/>
      <c r="X151" s="61"/>
      <c r="Y151" s="64"/>
      <c r="Z151" s="65"/>
      <c r="AA151" s="64"/>
    </row>
    <row r="152" spans="1:27" ht="16.5">
      <c r="A152" s="75" t="s">
        <v>153</v>
      </c>
      <c r="B152" s="83" t="s">
        <v>154</v>
      </c>
      <c r="C152" s="67"/>
      <c r="D152" s="67"/>
      <c r="E152" s="76"/>
      <c r="F152" s="82" t="s">
        <v>143</v>
      </c>
      <c r="G152" s="64"/>
      <c r="H152" s="65"/>
      <c r="I152" s="61"/>
      <c r="J152" s="64"/>
      <c r="K152" s="65"/>
      <c r="L152" s="61"/>
      <c r="M152" s="61"/>
      <c r="N152" s="64"/>
      <c r="O152" s="65"/>
      <c r="P152" s="61"/>
      <c r="Q152" s="61"/>
      <c r="R152" s="61"/>
      <c r="S152" s="64"/>
      <c r="T152" s="65"/>
      <c r="U152" s="64"/>
      <c r="V152" s="65"/>
      <c r="W152" s="61"/>
      <c r="X152" s="61"/>
      <c r="Y152" s="64"/>
      <c r="Z152" s="65"/>
      <c r="AA152" s="64"/>
    </row>
    <row r="153" spans="1:27" ht="16.5">
      <c r="A153" s="74"/>
      <c r="B153" s="80"/>
      <c r="C153" s="70"/>
      <c r="D153" s="70"/>
      <c r="E153" s="81"/>
      <c r="F153" s="82" t="s">
        <v>144</v>
      </c>
      <c r="G153" s="64"/>
      <c r="H153" s="65"/>
      <c r="I153" s="61"/>
      <c r="J153" s="64"/>
      <c r="K153" s="65"/>
      <c r="L153" s="61"/>
      <c r="M153" s="61"/>
      <c r="N153" s="64"/>
      <c r="O153" s="65"/>
      <c r="P153" s="61"/>
      <c r="Q153" s="61"/>
      <c r="R153" s="61"/>
      <c r="S153" s="64"/>
      <c r="T153" s="65"/>
      <c r="U153" s="64"/>
      <c r="V153" s="65"/>
      <c r="W153" s="61"/>
      <c r="X153" s="61"/>
      <c r="Y153" s="64"/>
      <c r="Z153" s="65"/>
      <c r="AA153" s="64"/>
    </row>
    <row r="154" spans="1:27" ht="16.5">
      <c r="A154" s="75" t="s">
        <v>155</v>
      </c>
      <c r="B154" s="83" t="s">
        <v>154</v>
      </c>
      <c r="C154" s="67"/>
      <c r="D154" s="67"/>
      <c r="E154" s="76"/>
      <c r="F154" s="82" t="s">
        <v>143</v>
      </c>
      <c r="G154" s="64"/>
      <c r="H154" s="65"/>
      <c r="I154" s="61"/>
      <c r="J154" s="64"/>
      <c r="K154" s="65"/>
      <c r="L154" s="61"/>
      <c r="M154" s="61"/>
      <c r="N154" s="64"/>
      <c r="O154" s="65"/>
      <c r="P154" s="61"/>
      <c r="Q154" s="61"/>
      <c r="R154" s="61"/>
      <c r="S154" s="64"/>
      <c r="T154" s="65"/>
      <c r="U154" s="64"/>
      <c r="V154" s="65"/>
      <c r="W154" s="61"/>
      <c r="X154" s="61"/>
      <c r="Y154" s="64"/>
      <c r="Z154" s="65"/>
      <c r="AA154" s="64"/>
    </row>
    <row r="155" spans="1:27" ht="16.5">
      <c r="A155" s="74"/>
      <c r="B155" s="80"/>
      <c r="C155" s="70"/>
      <c r="D155" s="70"/>
      <c r="E155" s="81"/>
      <c r="F155" s="82" t="s">
        <v>144</v>
      </c>
      <c r="G155" s="64"/>
      <c r="H155" s="65"/>
      <c r="I155" s="61"/>
      <c r="J155" s="64"/>
      <c r="K155" s="65"/>
      <c r="L155" s="61"/>
      <c r="M155" s="61"/>
      <c r="N155" s="64"/>
      <c r="O155" s="65"/>
      <c r="P155" s="61"/>
      <c r="Q155" s="61"/>
      <c r="R155" s="61"/>
      <c r="S155" s="64"/>
      <c r="T155" s="65"/>
      <c r="U155" s="64"/>
      <c r="V155" s="65"/>
      <c r="W155" s="61"/>
      <c r="X155" s="61"/>
      <c r="Y155" s="64"/>
      <c r="Z155" s="65"/>
      <c r="AA155" s="64"/>
    </row>
    <row r="156" spans="1:27" ht="16.5">
      <c r="A156" s="75" t="s">
        <v>156</v>
      </c>
      <c r="B156" s="83" t="s">
        <v>154</v>
      </c>
      <c r="C156" s="67"/>
      <c r="D156" s="67"/>
      <c r="E156" s="76"/>
      <c r="F156" s="82" t="s">
        <v>143</v>
      </c>
      <c r="G156" s="64"/>
      <c r="H156" s="65"/>
      <c r="I156" s="61"/>
      <c r="J156" s="64"/>
      <c r="K156" s="65"/>
      <c r="L156" s="61"/>
      <c r="M156" s="61"/>
      <c r="N156" s="64"/>
      <c r="O156" s="65"/>
      <c r="P156" s="61"/>
      <c r="Q156" s="61"/>
      <c r="R156" s="61"/>
      <c r="S156" s="64"/>
      <c r="T156" s="65"/>
      <c r="U156" s="64"/>
      <c r="V156" s="65"/>
      <c r="W156" s="61"/>
      <c r="X156" s="61"/>
      <c r="Y156" s="64"/>
      <c r="Z156" s="65"/>
      <c r="AA156" s="64"/>
    </row>
    <row r="157" spans="1:27" ht="16.5">
      <c r="A157" s="74"/>
      <c r="B157" s="80"/>
      <c r="C157" s="70"/>
      <c r="D157" s="70"/>
      <c r="E157" s="81"/>
      <c r="F157" s="82" t="s">
        <v>144</v>
      </c>
      <c r="G157" s="64"/>
      <c r="H157" s="65"/>
      <c r="I157" s="61"/>
      <c r="J157" s="64"/>
      <c r="K157" s="65"/>
      <c r="L157" s="61"/>
      <c r="M157" s="61"/>
      <c r="N157" s="64"/>
      <c r="O157" s="65"/>
      <c r="P157" s="61"/>
      <c r="Q157" s="61"/>
      <c r="R157" s="61"/>
      <c r="S157" s="64"/>
      <c r="T157" s="65"/>
      <c r="U157" s="64"/>
      <c r="V157" s="65"/>
      <c r="W157" s="61"/>
      <c r="X157" s="61"/>
      <c r="Y157" s="64"/>
      <c r="Z157" s="65"/>
      <c r="AA157" s="64"/>
    </row>
    <row r="158" spans="1:27" ht="16.5">
      <c r="A158" s="75" t="s">
        <v>157</v>
      </c>
      <c r="B158" s="83" t="s">
        <v>158</v>
      </c>
      <c r="C158" s="67"/>
      <c r="D158" s="67"/>
      <c r="E158" s="76"/>
      <c r="F158" s="82" t="s">
        <v>143</v>
      </c>
      <c r="G158" s="64"/>
      <c r="H158" s="65"/>
      <c r="I158" s="61"/>
      <c r="J158" s="64"/>
      <c r="K158" s="65"/>
      <c r="L158" s="61"/>
      <c r="M158" s="61"/>
      <c r="N158" s="64"/>
      <c r="O158" s="65"/>
      <c r="P158" s="61"/>
      <c r="Q158" s="61"/>
      <c r="R158" s="61"/>
      <c r="S158" s="64"/>
      <c r="T158" s="65"/>
      <c r="U158" s="64"/>
      <c r="V158" s="65"/>
      <c r="W158" s="61"/>
      <c r="X158" s="61"/>
      <c r="Y158" s="64"/>
      <c r="Z158" s="65"/>
      <c r="AA158" s="64"/>
    </row>
    <row r="159" spans="1:27" ht="16.5">
      <c r="A159" s="73"/>
      <c r="B159" s="80"/>
      <c r="C159" s="70"/>
      <c r="D159" s="70"/>
      <c r="E159" s="81"/>
      <c r="F159" s="82" t="s">
        <v>144</v>
      </c>
      <c r="G159" s="64"/>
      <c r="H159" s="65"/>
      <c r="I159" s="61"/>
      <c r="J159" s="64"/>
      <c r="K159" s="65"/>
      <c r="L159" s="61"/>
      <c r="M159" s="61"/>
      <c r="N159" s="64"/>
      <c r="O159" s="65"/>
      <c r="P159" s="61"/>
      <c r="Q159" s="61"/>
      <c r="R159" s="61"/>
      <c r="S159" s="64"/>
      <c r="T159" s="65"/>
      <c r="U159" s="64"/>
      <c r="V159" s="65"/>
      <c r="W159" s="61"/>
      <c r="X159" s="61"/>
      <c r="Y159" s="64"/>
      <c r="Z159" s="65"/>
      <c r="AA159" s="64"/>
    </row>
    <row r="160" spans="1:27" ht="16.5">
      <c r="A160" s="73"/>
      <c r="B160" s="83" t="s">
        <v>159</v>
      </c>
      <c r="C160" s="67"/>
      <c r="D160" s="67"/>
      <c r="E160" s="76"/>
      <c r="F160" s="82" t="s">
        <v>143</v>
      </c>
      <c r="G160" s="64"/>
      <c r="H160" s="65"/>
      <c r="I160" s="61"/>
      <c r="J160" s="64"/>
      <c r="K160" s="65"/>
      <c r="L160" s="61"/>
      <c r="M160" s="61"/>
      <c r="N160" s="64"/>
      <c r="O160" s="65"/>
      <c r="P160" s="61"/>
      <c r="Q160" s="61"/>
      <c r="R160" s="61"/>
      <c r="S160" s="64"/>
      <c r="T160" s="65"/>
      <c r="U160" s="64"/>
      <c r="V160" s="65"/>
      <c r="W160" s="61"/>
      <c r="X160" s="61"/>
      <c r="Y160" s="64"/>
      <c r="Z160" s="65"/>
      <c r="AA160" s="64"/>
    </row>
    <row r="161" spans="1:27" ht="16.5">
      <c r="A161" s="73"/>
      <c r="B161" s="80"/>
      <c r="C161" s="70"/>
      <c r="D161" s="70"/>
      <c r="E161" s="81"/>
      <c r="F161" s="82" t="s">
        <v>144</v>
      </c>
      <c r="G161" s="64"/>
      <c r="H161" s="65"/>
      <c r="I161" s="61"/>
      <c r="J161" s="64"/>
      <c r="K161" s="65"/>
      <c r="L161" s="61"/>
      <c r="M161" s="61"/>
      <c r="N161" s="64"/>
      <c r="O161" s="65"/>
      <c r="P161" s="61"/>
      <c r="Q161" s="61"/>
      <c r="R161" s="61"/>
      <c r="S161" s="64"/>
      <c r="T161" s="65"/>
      <c r="U161" s="64"/>
      <c r="V161" s="65"/>
      <c r="W161" s="61"/>
      <c r="X161" s="61"/>
      <c r="Y161" s="64"/>
      <c r="Z161" s="65"/>
      <c r="AA161" s="64"/>
    </row>
    <row r="162" spans="1:27" ht="16.5">
      <c r="A162" s="73"/>
      <c r="B162" s="83" t="s">
        <v>160</v>
      </c>
      <c r="C162" s="67"/>
      <c r="D162" s="67"/>
      <c r="E162" s="76"/>
      <c r="F162" s="82" t="s">
        <v>143</v>
      </c>
      <c r="G162" s="64"/>
      <c r="H162" s="65"/>
      <c r="I162" s="61"/>
      <c r="J162" s="64"/>
      <c r="K162" s="65"/>
      <c r="L162" s="61"/>
      <c r="M162" s="61"/>
      <c r="N162" s="64"/>
      <c r="O162" s="65"/>
      <c r="P162" s="61"/>
      <c r="Q162" s="61"/>
      <c r="R162" s="61"/>
      <c r="S162" s="64"/>
      <c r="T162" s="65"/>
      <c r="U162" s="64"/>
      <c r="V162" s="65"/>
      <c r="W162" s="61"/>
      <c r="X162" s="61"/>
      <c r="Y162" s="64"/>
      <c r="Z162" s="65"/>
      <c r="AA162" s="64"/>
    </row>
    <row r="163" spans="1:27" ht="16.5">
      <c r="A163" s="74"/>
      <c r="B163" s="80"/>
      <c r="C163" s="70"/>
      <c r="D163" s="70"/>
      <c r="E163" s="81"/>
      <c r="F163" s="82" t="s">
        <v>144</v>
      </c>
      <c r="G163" s="64"/>
      <c r="H163" s="65"/>
      <c r="I163" s="61"/>
      <c r="J163" s="64"/>
      <c r="K163" s="65"/>
      <c r="L163" s="61"/>
      <c r="M163" s="61"/>
      <c r="N163" s="64"/>
      <c r="O163" s="65"/>
      <c r="P163" s="61"/>
      <c r="Q163" s="61"/>
      <c r="R163" s="61"/>
      <c r="S163" s="64"/>
      <c r="T163" s="65"/>
      <c r="U163" s="64"/>
      <c r="V163" s="65"/>
      <c r="W163" s="61"/>
      <c r="X163" s="61"/>
      <c r="Y163" s="64"/>
      <c r="Z163" s="65"/>
      <c r="AA163" s="64"/>
    </row>
    <row r="164" spans="1:27" ht="27.6" customHeight="1"/>
    <row r="165" spans="1:27" ht="18" customHeight="1">
      <c r="A165" s="60" t="s">
        <v>161</v>
      </c>
      <c r="B165" s="61"/>
      <c r="C165" s="61"/>
      <c r="D165" s="61"/>
      <c r="E165" s="61"/>
      <c r="F165" s="62"/>
      <c r="G165" s="63" t="s">
        <v>4</v>
      </c>
      <c r="H165" s="64"/>
      <c r="I165" s="63" t="s">
        <v>5</v>
      </c>
      <c r="J165" s="61"/>
      <c r="K165" s="64"/>
      <c r="L165" s="63" t="s">
        <v>6</v>
      </c>
      <c r="M165" s="64"/>
    </row>
    <row r="166" spans="1:27" ht="16.5">
      <c r="A166" s="75" t="s">
        <v>161</v>
      </c>
      <c r="B166" s="67"/>
      <c r="C166" s="76"/>
      <c r="D166" s="65" t="s">
        <v>162</v>
      </c>
      <c r="E166" s="61"/>
      <c r="F166" s="64"/>
      <c r="G166" s="65"/>
      <c r="H166" s="64"/>
      <c r="I166" s="65"/>
      <c r="J166" s="61"/>
      <c r="K166" s="64"/>
      <c r="L166" s="65"/>
      <c r="M166" s="64"/>
    </row>
    <row r="167" spans="1:27" ht="16.5">
      <c r="A167" s="77"/>
      <c r="B167" s="78"/>
      <c r="C167" s="79"/>
      <c r="D167" s="65" t="s">
        <v>163</v>
      </c>
      <c r="E167" s="61"/>
      <c r="F167" s="64"/>
      <c r="G167" s="65"/>
      <c r="H167" s="64"/>
      <c r="I167" s="65"/>
      <c r="J167" s="61"/>
      <c r="K167" s="64"/>
      <c r="L167" s="65"/>
      <c r="M167" s="64"/>
    </row>
    <row r="168" spans="1:27">
      <c r="A168" s="80"/>
      <c r="B168" s="70"/>
      <c r="C168" s="81"/>
      <c r="D168" s="65" t="s">
        <v>164</v>
      </c>
      <c r="E168" s="61"/>
      <c r="F168" s="64"/>
      <c r="G168" s="65">
        <v>1</v>
      </c>
      <c r="H168" s="64"/>
      <c r="I168" s="65">
        <v>0</v>
      </c>
      <c r="J168" s="61"/>
      <c r="K168" s="64"/>
      <c r="L168" s="65">
        <v>1</v>
      </c>
      <c r="M168" s="64"/>
    </row>
    <row r="169" spans="1:27" ht="16.5">
      <c r="A169" s="75" t="s">
        <v>165</v>
      </c>
      <c r="B169" s="67"/>
      <c r="C169" s="76"/>
      <c r="D169" s="65" t="s">
        <v>166</v>
      </c>
      <c r="E169" s="61"/>
      <c r="F169" s="64"/>
      <c r="G169" s="65"/>
      <c r="H169" s="64"/>
      <c r="I169" s="65"/>
      <c r="J169" s="61"/>
      <c r="K169" s="64"/>
      <c r="L169" s="65"/>
      <c r="M169" s="64"/>
    </row>
    <row r="170" spans="1:27" ht="16.5">
      <c r="A170" s="77"/>
      <c r="B170" s="78"/>
      <c r="C170" s="79"/>
      <c r="D170" s="65" t="s">
        <v>167</v>
      </c>
      <c r="E170" s="61"/>
      <c r="F170" s="64"/>
      <c r="G170" s="65"/>
      <c r="H170" s="64"/>
      <c r="I170" s="65"/>
      <c r="J170" s="61"/>
      <c r="K170" s="64"/>
      <c r="L170" s="65"/>
      <c r="M170" s="64"/>
    </row>
    <row r="171" spans="1:27" ht="16.5">
      <c r="A171" s="77"/>
      <c r="B171" s="78"/>
      <c r="C171" s="79"/>
      <c r="D171" s="65" t="s">
        <v>168</v>
      </c>
      <c r="E171" s="61"/>
      <c r="F171" s="64"/>
      <c r="G171" s="65"/>
      <c r="H171" s="64"/>
      <c r="I171" s="65"/>
      <c r="J171" s="61"/>
      <c r="K171" s="64"/>
      <c r="L171" s="65"/>
      <c r="M171" s="64"/>
    </row>
    <row r="172" spans="1:27" ht="16.5">
      <c r="A172" s="80"/>
      <c r="B172" s="70"/>
      <c r="C172" s="81"/>
      <c r="D172" s="65" t="s">
        <v>169</v>
      </c>
      <c r="E172" s="61"/>
      <c r="F172" s="64"/>
      <c r="G172" s="65"/>
      <c r="H172" s="64"/>
      <c r="I172" s="65"/>
      <c r="J172" s="61"/>
      <c r="K172" s="64"/>
      <c r="L172" s="65"/>
      <c r="M172" s="64"/>
    </row>
    <row r="173" spans="1:27" ht="32.450000000000003" customHeight="1"/>
    <row r="174" spans="1:27" ht="16.5">
      <c r="A174" s="60" t="s">
        <v>170</v>
      </c>
      <c r="B174" s="61"/>
      <c r="C174" s="62"/>
      <c r="D174" s="12" t="s">
        <v>171</v>
      </c>
      <c r="E174" s="63" t="s">
        <v>172</v>
      </c>
      <c r="F174" s="64"/>
    </row>
    <row r="175" spans="1:27" ht="16.5">
      <c r="A175" s="65" t="s">
        <v>173</v>
      </c>
      <c r="B175" s="61"/>
      <c r="C175" s="64"/>
      <c r="D175" s="13"/>
      <c r="E175" s="65"/>
      <c r="F175" s="64"/>
    </row>
    <row r="176" spans="1:27" ht="16.5">
      <c r="A176" s="65" t="s">
        <v>174</v>
      </c>
      <c r="B176" s="61"/>
      <c r="C176" s="64"/>
      <c r="D176" s="13"/>
      <c r="E176" s="65"/>
      <c r="F176" s="64"/>
    </row>
    <row r="177" spans="1:6" ht="16.5">
      <c r="A177" s="65" t="s">
        <v>175</v>
      </c>
      <c r="B177" s="61"/>
      <c r="C177" s="64"/>
      <c r="D177" s="13"/>
      <c r="E177" s="65"/>
      <c r="F177" s="64"/>
    </row>
    <row r="178" spans="1:6" ht="16.5">
      <c r="A178" s="65" t="s">
        <v>176</v>
      </c>
      <c r="B178" s="61"/>
      <c r="C178" s="64"/>
      <c r="D178" s="13"/>
      <c r="E178" s="65"/>
      <c r="F178" s="64"/>
    </row>
    <row r="179" spans="1:6" ht="34.700000000000003" customHeight="1"/>
    <row r="180" spans="1:6">
      <c r="A180" s="66" t="s">
        <v>177</v>
      </c>
      <c r="B180" s="67"/>
      <c r="C180" s="68"/>
      <c r="D180" s="63" t="s">
        <v>178</v>
      </c>
      <c r="E180" s="61"/>
      <c r="F180" s="64"/>
    </row>
    <row r="181" spans="1:6" ht="16.5">
      <c r="A181" s="69"/>
      <c r="B181" s="70"/>
      <c r="C181" s="71"/>
      <c r="D181" s="12" t="s">
        <v>179</v>
      </c>
      <c r="E181" s="63" t="s">
        <v>180</v>
      </c>
      <c r="F181" s="64"/>
    </row>
    <row r="182" spans="1:6" ht="16.5">
      <c r="A182" s="72" t="s">
        <v>181</v>
      </c>
      <c r="B182" s="65" t="s">
        <v>182</v>
      </c>
      <c r="C182" s="64"/>
      <c r="D182" s="13"/>
      <c r="E182" s="65"/>
      <c r="F182" s="64"/>
    </row>
    <row r="183" spans="1:6" ht="16.5">
      <c r="A183" s="73"/>
      <c r="B183" s="65" t="s">
        <v>183</v>
      </c>
      <c r="C183" s="64"/>
      <c r="D183" s="13"/>
      <c r="E183" s="65"/>
      <c r="F183" s="64"/>
    </row>
    <row r="184" spans="1:6" ht="16.5">
      <c r="A184" s="74"/>
      <c r="B184" s="65" t="s">
        <v>184</v>
      </c>
      <c r="C184" s="64"/>
      <c r="D184" s="13"/>
      <c r="E184" s="65"/>
      <c r="F184" s="64"/>
    </row>
    <row r="185" spans="1:6" ht="34.5" customHeight="1"/>
    <row r="186" spans="1:6">
      <c r="A186" s="66" t="s">
        <v>177</v>
      </c>
      <c r="B186" s="67"/>
      <c r="C186" s="68"/>
      <c r="D186" s="63" t="s">
        <v>185</v>
      </c>
      <c r="E186" s="61"/>
      <c r="F186" s="64"/>
    </row>
    <row r="187" spans="1:6" ht="16.5">
      <c r="A187" s="69"/>
      <c r="B187" s="70"/>
      <c r="C187" s="71"/>
      <c r="D187" s="12" t="s">
        <v>186</v>
      </c>
      <c r="E187" s="63" t="s">
        <v>180</v>
      </c>
      <c r="F187" s="64"/>
    </row>
    <row r="188" spans="1:6" ht="16.5">
      <c r="A188" s="72" t="s">
        <v>187</v>
      </c>
      <c r="B188" s="65" t="s">
        <v>188</v>
      </c>
      <c r="C188" s="64"/>
      <c r="D188" s="13"/>
      <c r="E188" s="65"/>
      <c r="F188" s="64"/>
    </row>
    <row r="189" spans="1:6" ht="16.5">
      <c r="A189" s="73"/>
      <c r="B189" s="65" t="s">
        <v>189</v>
      </c>
      <c r="C189" s="64"/>
      <c r="D189" s="13"/>
      <c r="E189" s="65"/>
      <c r="F189" s="64"/>
    </row>
    <row r="190" spans="1:6" ht="16.5">
      <c r="A190" s="73"/>
      <c r="B190" s="65" t="s">
        <v>190</v>
      </c>
      <c r="C190" s="64"/>
      <c r="D190" s="13"/>
      <c r="E190" s="65"/>
      <c r="F190" s="64"/>
    </row>
    <row r="191" spans="1:6" ht="16.5">
      <c r="A191" s="74"/>
      <c r="B191" s="65" t="s">
        <v>191</v>
      </c>
      <c r="C191" s="64"/>
      <c r="D191" s="13"/>
      <c r="E191" s="65"/>
      <c r="F191" s="64"/>
    </row>
    <row r="192" spans="1:6" ht="36.200000000000003" customHeight="1"/>
    <row r="193" spans="1:6" ht="16.5">
      <c r="A193" s="60" t="s">
        <v>192</v>
      </c>
      <c r="B193" s="61"/>
      <c r="C193" s="62"/>
      <c r="D193" s="12" t="s">
        <v>171</v>
      </c>
    </row>
    <row r="194" spans="1:6" ht="16.5">
      <c r="A194" s="65" t="s">
        <v>193</v>
      </c>
      <c r="B194" s="61"/>
      <c r="C194" s="64"/>
      <c r="D194" s="13"/>
    </row>
    <row r="195" spans="1:6" ht="35.85" customHeight="1"/>
    <row r="196" spans="1:6" ht="16.5">
      <c r="A196" s="60" t="s">
        <v>194</v>
      </c>
      <c r="B196" s="61"/>
      <c r="C196" s="62"/>
      <c r="D196" s="12" t="s">
        <v>171</v>
      </c>
      <c r="E196" s="63" t="s">
        <v>172</v>
      </c>
      <c r="F196" s="64"/>
    </row>
    <row r="197" spans="1:6" ht="16.5">
      <c r="A197" s="65" t="s">
        <v>195</v>
      </c>
      <c r="B197" s="61"/>
      <c r="C197" s="64"/>
      <c r="D197" s="13"/>
      <c r="E197" s="65"/>
      <c r="F197" s="64"/>
    </row>
    <row r="198" spans="1:6" ht="16.5">
      <c r="A198" s="65" t="s">
        <v>196</v>
      </c>
      <c r="B198" s="61"/>
      <c r="C198" s="64"/>
      <c r="D198" s="13"/>
      <c r="E198" s="65"/>
      <c r="F198" s="64"/>
    </row>
    <row r="199" spans="1:6" ht="16.5">
      <c r="A199" s="65" t="s">
        <v>197</v>
      </c>
      <c r="B199" s="61"/>
      <c r="C199" s="64"/>
      <c r="D199" s="13"/>
      <c r="E199" s="65"/>
      <c r="F199" s="64"/>
    </row>
    <row r="200" spans="1:6" ht="16.5">
      <c r="A200" s="65" t="s">
        <v>198</v>
      </c>
      <c r="B200" s="61"/>
      <c r="C200" s="64"/>
      <c r="D200" s="13"/>
      <c r="E200" s="65"/>
      <c r="F200" s="64"/>
    </row>
    <row r="201" spans="1:6" ht="16.5">
      <c r="A201" s="65" t="s">
        <v>199</v>
      </c>
      <c r="B201" s="61"/>
      <c r="C201" s="64"/>
      <c r="D201" s="13"/>
      <c r="E201" s="65"/>
      <c r="F201" s="64"/>
    </row>
    <row r="202" spans="1:6" ht="16.5">
      <c r="A202" s="65" t="s">
        <v>200</v>
      </c>
      <c r="B202" s="61"/>
      <c r="C202" s="64"/>
      <c r="D202" s="13"/>
      <c r="E202" s="65"/>
      <c r="F202" s="64"/>
    </row>
    <row r="203" spans="1:6" ht="33.200000000000003" customHeight="1"/>
    <row r="204" spans="1:6" ht="16.5">
      <c r="A204" s="60" t="s">
        <v>201</v>
      </c>
      <c r="B204" s="61"/>
      <c r="C204" s="62"/>
      <c r="D204" s="12" t="s">
        <v>171</v>
      </c>
      <c r="E204" s="63" t="s">
        <v>172</v>
      </c>
      <c r="F204" s="64"/>
    </row>
    <row r="205" spans="1:6" ht="16.5">
      <c r="A205" s="65" t="s">
        <v>202</v>
      </c>
      <c r="B205" s="61"/>
      <c r="C205" s="64"/>
      <c r="D205" s="13"/>
      <c r="E205" s="65"/>
      <c r="F205" s="64"/>
    </row>
    <row r="206" spans="1:6" ht="16.5">
      <c r="A206" s="65" t="s">
        <v>203</v>
      </c>
      <c r="B206" s="61"/>
      <c r="C206" s="64"/>
      <c r="D206" s="13"/>
      <c r="E206" s="65"/>
      <c r="F206" s="64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A119-ACAF-40FC-9EEB-721B00F8B509}">
  <dimension ref="A1:AA206"/>
  <sheetViews>
    <sheetView topLeftCell="A166" workbookViewId="0">
      <selection activeCell="E206" sqref="E206:F206"/>
    </sheetView>
  </sheetViews>
  <sheetFormatPr baseColWidth="10" defaultRowHeight="15"/>
  <cols>
    <col min="1" max="1" width="20.28515625" style="11" customWidth="1"/>
    <col min="2" max="2" width="16.7109375" style="11" customWidth="1"/>
    <col min="3" max="3" width="7" style="11" customWidth="1"/>
    <col min="4" max="4" width="10.85546875" style="11" customWidth="1"/>
    <col min="5" max="5" width="0.42578125" style="11" customWidth="1"/>
    <col min="6" max="6" width="11.85546875" style="11" customWidth="1"/>
    <col min="7" max="7" width="1.85546875" style="11" customWidth="1"/>
    <col min="8" max="8" width="9" style="11" customWidth="1"/>
    <col min="9" max="9" width="3" style="11" customWidth="1"/>
    <col min="10" max="10" width="4.5703125" style="11" customWidth="1"/>
    <col min="11" max="11" width="4.7109375" style="11" customWidth="1"/>
    <col min="12" max="12" width="1.5703125" style="11" customWidth="1"/>
    <col min="13" max="13" width="9.5703125" style="11" customWidth="1"/>
    <col min="14" max="14" width="0.7109375" style="11" customWidth="1"/>
    <col min="15" max="15" width="2" style="11" customWidth="1"/>
    <col min="16" max="16" width="8.7109375" style="11" customWidth="1"/>
    <col min="17" max="17" width="2.42578125" style="11" customWidth="1"/>
    <col min="18" max="18" width="0" style="11" hidden="1" customWidth="1"/>
    <col min="19" max="19" width="3.42578125" style="11" customWidth="1"/>
    <col min="20" max="20" width="5" style="11" customWidth="1"/>
    <col min="21" max="21" width="11.5703125" style="11" customWidth="1"/>
    <col min="22" max="22" width="0.7109375" style="11" customWidth="1"/>
    <col min="23" max="23" width="11.140625" style="11" customWidth="1"/>
    <col min="24" max="24" width="0" style="11" hidden="1" customWidth="1"/>
    <col min="25" max="25" width="4.7109375" style="11" customWidth="1"/>
    <col min="26" max="26" width="4" style="11" customWidth="1"/>
    <col min="27" max="27" width="12.5703125" style="11" customWidth="1"/>
    <col min="28" max="16384" width="11.42578125" style="11"/>
  </cols>
  <sheetData>
    <row r="1" spans="1:26" ht="33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6" customHeight="1"/>
    <row r="3" spans="1:26" ht="35.25" customHeight="1">
      <c r="A3" s="8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9.6" customHeight="1"/>
    <row r="5" spans="1:26" ht="18" customHeight="1">
      <c r="A5" s="89" t="s">
        <v>209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8" customHeight="1">
      <c r="A6" s="89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6.95" customHeight="1"/>
    <row r="8" spans="1:26" ht="7.9" customHeight="1"/>
    <row r="9" spans="1:26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63" t="s">
        <v>4</v>
      </c>
      <c r="K9" s="61"/>
      <c r="L9" s="64"/>
      <c r="M9" s="63" t="s">
        <v>5</v>
      </c>
      <c r="N9" s="61"/>
      <c r="O9" s="64"/>
      <c r="P9" s="63" t="s">
        <v>6</v>
      </c>
      <c r="Q9" s="64"/>
    </row>
    <row r="10" spans="1:26" ht="14.25" customHeight="1">
      <c r="A10" s="65" t="s">
        <v>7</v>
      </c>
      <c r="B10" s="61"/>
      <c r="C10" s="61"/>
      <c r="D10" s="61"/>
      <c r="E10" s="61"/>
      <c r="F10" s="61"/>
      <c r="G10" s="61"/>
      <c r="H10" s="61"/>
      <c r="I10" s="64"/>
      <c r="J10" s="65">
        <f>ABR!J10+MAY!J10+JUN!J10</f>
        <v>0</v>
      </c>
      <c r="K10" s="61"/>
      <c r="L10" s="64"/>
      <c r="M10" s="65">
        <f>ABR!M10+MAY!M10+JUN!M10</f>
        <v>0</v>
      </c>
      <c r="N10" s="61"/>
      <c r="O10" s="64"/>
      <c r="P10" s="65">
        <f>ABR!P10+MAY!P10+JUN!P10</f>
        <v>0</v>
      </c>
      <c r="Q10" s="64"/>
    </row>
    <row r="11" spans="1:26" ht="14.25" customHeight="1">
      <c r="A11" s="65" t="s">
        <v>8</v>
      </c>
      <c r="B11" s="61"/>
      <c r="C11" s="61"/>
      <c r="D11" s="61"/>
      <c r="E11" s="61"/>
      <c r="F11" s="61"/>
      <c r="G11" s="61"/>
      <c r="H11" s="61"/>
      <c r="I11" s="64"/>
      <c r="J11" s="65">
        <f>ABR!J11+MAY!J11+JUN!J11</f>
        <v>0</v>
      </c>
      <c r="K11" s="61"/>
      <c r="L11" s="64"/>
      <c r="M11" s="65">
        <f>ABR!M11+MAY!M11+JUN!M11</f>
        <v>0</v>
      </c>
      <c r="N11" s="61"/>
      <c r="O11" s="64"/>
      <c r="P11" s="65">
        <f>ABR!P11+MAY!P11+JUN!P11</f>
        <v>0</v>
      </c>
      <c r="Q11" s="64"/>
    </row>
    <row r="12" spans="1:26" ht="14.25" customHeight="1">
      <c r="A12" s="65" t="s">
        <v>9</v>
      </c>
      <c r="B12" s="61"/>
      <c r="C12" s="61"/>
      <c r="D12" s="61"/>
      <c r="E12" s="61"/>
      <c r="F12" s="61"/>
      <c r="G12" s="61"/>
      <c r="H12" s="61"/>
      <c r="I12" s="64"/>
      <c r="J12" s="65">
        <f>ABR!J12+MAY!J12+JUN!J12</f>
        <v>0</v>
      </c>
      <c r="K12" s="61"/>
      <c r="L12" s="64"/>
      <c r="M12" s="65">
        <f>ABR!M12+MAY!M12+JUN!M12</f>
        <v>0</v>
      </c>
      <c r="N12" s="61"/>
      <c r="O12" s="64"/>
      <c r="P12" s="65">
        <f>ABR!P12+MAY!P12+JUN!P12</f>
        <v>0</v>
      </c>
      <c r="Q12" s="64"/>
    </row>
    <row r="13" spans="1:26" ht="14.25" customHeight="1">
      <c r="A13" s="65" t="s">
        <v>10</v>
      </c>
      <c r="B13" s="61"/>
      <c r="C13" s="61"/>
      <c r="D13" s="61"/>
      <c r="E13" s="61"/>
      <c r="F13" s="61"/>
      <c r="G13" s="61"/>
      <c r="H13" s="61"/>
      <c r="I13" s="64"/>
      <c r="J13" s="65">
        <f>ABR!J13+MAY!J13+JUN!J13</f>
        <v>0</v>
      </c>
      <c r="K13" s="61"/>
      <c r="L13" s="64"/>
      <c r="M13" s="65">
        <f>ABR!M13+MAY!M13+JUN!M13</f>
        <v>0</v>
      </c>
      <c r="N13" s="61"/>
      <c r="O13" s="64"/>
      <c r="P13" s="65">
        <f>ABR!P13+MAY!P13+JUN!P13</f>
        <v>0</v>
      </c>
      <c r="Q13" s="64"/>
    </row>
    <row r="14" spans="1:26" ht="14.25" customHeight="1">
      <c r="A14" s="65" t="s">
        <v>11</v>
      </c>
      <c r="B14" s="61"/>
      <c r="C14" s="61"/>
      <c r="D14" s="61"/>
      <c r="E14" s="61"/>
      <c r="F14" s="61"/>
      <c r="G14" s="61"/>
      <c r="H14" s="61"/>
      <c r="I14" s="64"/>
      <c r="J14" s="65">
        <f>ABR!J14+MAY!J14+JUN!J14</f>
        <v>0</v>
      </c>
      <c r="K14" s="61"/>
      <c r="L14" s="64"/>
      <c r="M14" s="65">
        <f>ABR!M14+MAY!M14+JUN!M14</f>
        <v>0</v>
      </c>
      <c r="N14" s="61"/>
      <c r="O14" s="64"/>
      <c r="P14" s="65">
        <f>ABR!P14+MAY!P14+JUN!P14</f>
        <v>0</v>
      </c>
      <c r="Q14" s="64"/>
    </row>
    <row r="15" spans="1:26" ht="14.25" customHeight="1">
      <c r="A15" s="65" t="s">
        <v>12</v>
      </c>
      <c r="B15" s="61"/>
      <c r="C15" s="61"/>
      <c r="D15" s="61"/>
      <c r="E15" s="61"/>
      <c r="F15" s="61"/>
      <c r="G15" s="61"/>
      <c r="H15" s="61"/>
      <c r="I15" s="64"/>
      <c r="J15" s="65">
        <f>ABR!J15+MAY!J15+JUN!J15</f>
        <v>0</v>
      </c>
      <c r="K15" s="61"/>
      <c r="L15" s="64"/>
      <c r="M15" s="65">
        <f>ABR!M15+MAY!M15+JUN!M15</f>
        <v>0</v>
      </c>
      <c r="N15" s="61"/>
      <c r="O15" s="64"/>
      <c r="P15" s="65">
        <f>ABR!P15+MAY!P15+JUN!P15</f>
        <v>0</v>
      </c>
      <c r="Q15" s="64"/>
    </row>
    <row r="16" spans="1:26" ht="14.25" customHeight="1">
      <c r="A16" s="65" t="s">
        <v>13</v>
      </c>
      <c r="B16" s="61"/>
      <c r="C16" s="61"/>
      <c r="D16" s="61"/>
      <c r="E16" s="61"/>
      <c r="F16" s="61"/>
      <c r="G16" s="61"/>
      <c r="H16" s="61"/>
      <c r="I16" s="64"/>
      <c r="J16" s="65">
        <f>ABR!J16+MAY!J16+JUN!J16</f>
        <v>0</v>
      </c>
      <c r="K16" s="61"/>
      <c r="L16" s="64"/>
      <c r="M16" s="65">
        <f>ABR!M16+MAY!M16+JUN!M16</f>
        <v>0</v>
      </c>
      <c r="N16" s="61"/>
      <c r="O16" s="64"/>
      <c r="P16" s="65">
        <f>ABR!P16+MAY!P16+JUN!P16</f>
        <v>0</v>
      </c>
      <c r="Q16" s="64"/>
    </row>
    <row r="17" spans="1:17" ht="14.25" customHeight="1">
      <c r="A17" s="65" t="s">
        <v>14</v>
      </c>
      <c r="B17" s="61"/>
      <c r="C17" s="61"/>
      <c r="D17" s="61"/>
      <c r="E17" s="61"/>
      <c r="F17" s="61"/>
      <c r="G17" s="61"/>
      <c r="H17" s="61"/>
      <c r="I17" s="64"/>
      <c r="J17" s="65">
        <f>ABR!J17+MAY!J17+JUN!J17</f>
        <v>0</v>
      </c>
      <c r="K17" s="61"/>
      <c r="L17" s="64"/>
      <c r="M17" s="65">
        <f>ABR!M17+MAY!M17+JUN!M17</f>
        <v>0</v>
      </c>
      <c r="N17" s="61"/>
      <c r="O17" s="64"/>
      <c r="P17" s="65">
        <f>ABR!P17+MAY!P17+JUN!P17</f>
        <v>0</v>
      </c>
      <c r="Q17" s="64"/>
    </row>
    <row r="18" spans="1:17" ht="14.25" customHeight="1">
      <c r="A18" s="65" t="s">
        <v>15</v>
      </c>
      <c r="B18" s="61"/>
      <c r="C18" s="61"/>
      <c r="D18" s="61"/>
      <c r="E18" s="61"/>
      <c r="F18" s="61"/>
      <c r="G18" s="61"/>
      <c r="H18" s="61"/>
      <c r="I18" s="64"/>
      <c r="J18" s="65">
        <f>ABR!J18+MAY!J18+JUN!J18</f>
        <v>0</v>
      </c>
      <c r="K18" s="61"/>
      <c r="L18" s="64"/>
      <c r="M18" s="65">
        <f>ABR!M18+MAY!M18+JUN!M18</f>
        <v>1</v>
      </c>
      <c r="N18" s="61"/>
      <c r="O18" s="64"/>
      <c r="P18" s="65">
        <f>ABR!P18+MAY!P18+JUN!P18</f>
        <v>1</v>
      </c>
      <c r="Q18" s="64"/>
    </row>
    <row r="19" spans="1:17" ht="14.25" customHeight="1">
      <c r="A19" s="65" t="s">
        <v>16</v>
      </c>
      <c r="B19" s="61"/>
      <c r="C19" s="61"/>
      <c r="D19" s="61"/>
      <c r="E19" s="61"/>
      <c r="F19" s="61"/>
      <c r="G19" s="61"/>
      <c r="H19" s="61"/>
      <c r="I19" s="64"/>
      <c r="J19" s="65">
        <f>ABR!J19+MAY!J19+JUN!J19</f>
        <v>1</v>
      </c>
      <c r="K19" s="61"/>
      <c r="L19" s="64"/>
      <c r="M19" s="65">
        <f>ABR!M19+MAY!M19+JUN!M19</f>
        <v>0</v>
      </c>
      <c r="N19" s="61"/>
      <c r="O19" s="64"/>
      <c r="P19" s="65">
        <f>ABR!P19+MAY!P19+JUN!P19</f>
        <v>1</v>
      </c>
      <c r="Q19" s="64"/>
    </row>
    <row r="20" spans="1:17" ht="14.25" customHeight="1">
      <c r="A20" s="65" t="s">
        <v>17</v>
      </c>
      <c r="B20" s="61"/>
      <c r="C20" s="61"/>
      <c r="D20" s="61"/>
      <c r="E20" s="61"/>
      <c r="F20" s="61"/>
      <c r="G20" s="61"/>
      <c r="H20" s="61"/>
      <c r="I20" s="64"/>
      <c r="J20" s="65">
        <f>ABR!J20+MAY!J20+JUN!J20</f>
        <v>0</v>
      </c>
      <c r="K20" s="61"/>
      <c r="L20" s="64"/>
      <c r="M20" s="65">
        <f>ABR!M20+MAY!M20+JUN!M20</f>
        <v>0</v>
      </c>
      <c r="N20" s="61"/>
      <c r="O20" s="64"/>
      <c r="P20" s="65">
        <f>ABR!P20+MAY!P20+JUN!P20</f>
        <v>0</v>
      </c>
      <c r="Q20" s="64"/>
    </row>
    <row r="21" spans="1:17" ht="14.25" customHeight="1">
      <c r="A21" s="65" t="s">
        <v>18</v>
      </c>
      <c r="B21" s="61"/>
      <c r="C21" s="61"/>
      <c r="D21" s="61"/>
      <c r="E21" s="61"/>
      <c r="F21" s="61"/>
      <c r="G21" s="61"/>
      <c r="H21" s="61"/>
      <c r="I21" s="64"/>
      <c r="J21" s="65">
        <f>ABR!J21+MAY!J21+JUN!J21</f>
        <v>29</v>
      </c>
      <c r="K21" s="61"/>
      <c r="L21" s="64"/>
      <c r="M21" s="65">
        <f>ABR!M21+MAY!M21+JUN!M21</f>
        <v>36</v>
      </c>
      <c r="N21" s="61"/>
      <c r="O21" s="64"/>
      <c r="P21" s="65">
        <f>ABR!P21+MAY!P21+JUN!P21</f>
        <v>37</v>
      </c>
      <c r="Q21" s="64"/>
    </row>
    <row r="22" spans="1:17" ht="14.25" customHeight="1">
      <c r="A22" s="65" t="s">
        <v>19</v>
      </c>
      <c r="B22" s="61"/>
      <c r="C22" s="61"/>
      <c r="D22" s="61"/>
      <c r="E22" s="61"/>
      <c r="F22" s="61"/>
      <c r="G22" s="61"/>
      <c r="H22" s="61"/>
      <c r="I22" s="64"/>
      <c r="J22" s="65">
        <f>ABR!J22+MAY!J22+JUN!J22</f>
        <v>0</v>
      </c>
      <c r="K22" s="61"/>
      <c r="L22" s="64"/>
      <c r="M22" s="65">
        <f>ABR!M22+MAY!M22+JUN!M22</f>
        <v>0</v>
      </c>
      <c r="N22" s="61"/>
      <c r="O22" s="64"/>
      <c r="P22" s="65">
        <f>ABR!P22+MAY!P22+JUN!P22</f>
        <v>0</v>
      </c>
      <c r="Q22" s="64"/>
    </row>
    <row r="23" spans="1:17" ht="14.25" customHeight="1">
      <c r="A23" s="65" t="s">
        <v>20</v>
      </c>
      <c r="B23" s="61"/>
      <c r="C23" s="61"/>
      <c r="D23" s="61"/>
      <c r="E23" s="61"/>
      <c r="F23" s="61"/>
      <c r="G23" s="61"/>
      <c r="H23" s="61"/>
      <c r="I23" s="64"/>
      <c r="J23" s="65">
        <f>ABR!J23+MAY!J23+JUN!J23</f>
        <v>1</v>
      </c>
      <c r="K23" s="61"/>
      <c r="L23" s="64"/>
      <c r="M23" s="65">
        <f>ABR!M23+MAY!M23+JUN!M23</f>
        <v>1</v>
      </c>
      <c r="N23" s="61"/>
      <c r="O23" s="64"/>
      <c r="P23" s="65">
        <f>ABR!P23+MAY!P23+JUN!P23</f>
        <v>1</v>
      </c>
      <c r="Q23" s="64"/>
    </row>
    <row r="24" spans="1:17" ht="32.85" customHeight="1"/>
    <row r="25" spans="1:17" ht="18" customHeight="1">
      <c r="A25" s="60" t="s">
        <v>21</v>
      </c>
      <c r="B25" s="61"/>
      <c r="C25" s="61"/>
      <c r="D25" s="61"/>
      <c r="E25" s="61"/>
      <c r="F25" s="61"/>
      <c r="G25" s="61"/>
      <c r="H25" s="61"/>
      <c r="I25" s="62"/>
      <c r="J25" s="63" t="s">
        <v>4</v>
      </c>
      <c r="K25" s="61"/>
      <c r="L25" s="64"/>
      <c r="M25" s="63" t="s">
        <v>5</v>
      </c>
      <c r="N25" s="61"/>
      <c r="O25" s="64"/>
      <c r="P25" s="63" t="s">
        <v>6</v>
      </c>
      <c r="Q25" s="64"/>
    </row>
    <row r="26" spans="1:17" ht="14.25" customHeight="1">
      <c r="A26" s="65" t="s">
        <v>22</v>
      </c>
      <c r="B26" s="61"/>
      <c r="C26" s="61"/>
      <c r="D26" s="61"/>
      <c r="E26" s="61"/>
      <c r="F26" s="61"/>
      <c r="G26" s="61"/>
      <c r="H26" s="61"/>
      <c r="I26" s="64"/>
      <c r="J26" s="65">
        <f>ABR!J26+MAY!J26+JUN!J26</f>
        <v>0</v>
      </c>
      <c r="K26" s="61"/>
      <c r="L26" s="64"/>
      <c r="M26" s="65">
        <f>ABR!M26+MAY!M26+JUN!M26</f>
        <v>0</v>
      </c>
      <c r="N26" s="61"/>
      <c r="O26" s="64"/>
      <c r="P26" s="65">
        <f>ABR!P26+MAY!P26+JUN!P26</f>
        <v>0</v>
      </c>
      <c r="Q26" s="64"/>
    </row>
    <row r="27" spans="1:17" ht="14.25" customHeight="1">
      <c r="A27" s="65" t="s">
        <v>23</v>
      </c>
      <c r="B27" s="61"/>
      <c r="C27" s="61"/>
      <c r="D27" s="61"/>
      <c r="E27" s="61"/>
      <c r="F27" s="61"/>
      <c r="G27" s="61"/>
      <c r="H27" s="61"/>
      <c r="I27" s="64"/>
      <c r="J27" s="65">
        <f>ABR!J27+MAY!J27+JUN!J27</f>
        <v>0</v>
      </c>
      <c r="K27" s="61"/>
      <c r="L27" s="64"/>
      <c r="M27" s="65">
        <f>ABR!M27+MAY!M27+JUN!M27</f>
        <v>0</v>
      </c>
      <c r="N27" s="61"/>
      <c r="O27" s="64"/>
      <c r="P27" s="65">
        <f>ABR!P27+MAY!P27+JUN!P27</f>
        <v>0</v>
      </c>
      <c r="Q27" s="64"/>
    </row>
    <row r="28" spans="1:17" ht="14.25" customHeight="1">
      <c r="A28" s="65" t="s">
        <v>24</v>
      </c>
      <c r="B28" s="61"/>
      <c r="C28" s="61"/>
      <c r="D28" s="61"/>
      <c r="E28" s="61"/>
      <c r="F28" s="61"/>
      <c r="G28" s="61"/>
      <c r="H28" s="61"/>
      <c r="I28" s="64"/>
      <c r="J28" s="65">
        <f>ABR!J28+MAY!J28+JUN!J28</f>
        <v>0</v>
      </c>
      <c r="K28" s="61"/>
      <c r="L28" s="64"/>
      <c r="M28" s="65">
        <f>ABR!M28+MAY!M28+JUN!M28</f>
        <v>0</v>
      </c>
      <c r="N28" s="61"/>
      <c r="O28" s="64"/>
      <c r="P28" s="65">
        <f>ABR!P28+MAY!P28+JUN!P28</f>
        <v>0</v>
      </c>
      <c r="Q28" s="64"/>
    </row>
    <row r="29" spans="1:17" ht="14.25" customHeight="1">
      <c r="A29" s="65" t="s">
        <v>25</v>
      </c>
      <c r="B29" s="61"/>
      <c r="C29" s="61"/>
      <c r="D29" s="61"/>
      <c r="E29" s="61"/>
      <c r="F29" s="61"/>
      <c r="G29" s="61"/>
      <c r="H29" s="61"/>
      <c r="I29" s="64"/>
      <c r="J29" s="65">
        <f>ABR!J29+MAY!J29+JUN!J29</f>
        <v>0</v>
      </c>
      <c r="K29" s="61"/>
      <c r="L29" s="64"/>
      <c r="M29" s="65">
        <f>ABR!M29+MAY!M29+JUN!M29</f>
        <v>0</v>
      </c>
      <c r="N29" s="61"/>
      <c r="O29" s="64"/>
      <c r="P29" s="65">
        <f>ABR!P29+MAY!P29+JUN!P29</f>
        <v>0</v>
      </c>
      <c r="Q29" s="64"/>
    </row>
    <row r="30" spans="1:17" ht="14.25" customHeight="1">
      <c r="A30" s="65" t="s">
        <v>26</v>
      </c>
      <c r="B30" s="61"/>
      <c r="C30" s="61"/>
      <c r="D30" s="61"/>
      <c r="E30" s="61"/>
      <c r="F30" s="61"/>
      <c r="G30" s="61"/>
      <c r="H30" s="61"/>
      <c r="I30" s="64"/>
      <c r="J30" s="65">
        <f>ABR!J30+MAY!J30+JUN!J30</f>
        <v>0</v>
      </c>
      <c r="K30" s="61"/>
      <c r="L30" s="64"/>
      <c r="M30" s="65">
        <f>ABR!M30+MAY!M30+JUN!M30</f>
        <v>0</v>
      </c>
      <c r="N30" s="61"/>
      <c r="O30" s="64"/>
      <c r="P30" s="65">
        <f>ABR!P30+MAY!P30+JUN!P30</f>
        <v>0</v>
      </c>
      <c r="Q30" s="64"/>
    </row>
    <row r="31" spans="1:17" ht="14.25" customHeight="1">
      <c r="A31" s="65" t="s">
        <v>27</v>
      </c>
      <c r="B31" s="61"/>
      <c r="C31" s="61"/>
      <c r="D31" s="61"/>
      <c r="E31" s="61"/>
      <c r="F31" s="61"/>
      <c r="G31" s="61"/>
      <c r="H31" s="61"/>
      <c r="I31" s="64"/>
      <c r="J31" s="65">
        <f>ABR!J31+MAY!J31+JUN!J31</f>
        <v>0</v>
      </c>
      <c r="K31" s="61"/>
      <c r="L31" s="64"/>
      <c r="M31" s="65">
        <f>ABR!M31+MAY!M31+JUN!M31</f>
        <v>0</v>
      </c>
      <c r="N31" s="61"/>
      <c r="O31" s="64"/>
      <c r="P31" s="65">
        <f>ABR!P31+MAY!P31+JUN!P31</f>
        <v>0</v>
      </c>
      <c r="Q31" s="64"/>
    </row>
    <row r="32" spans="1:17" ht="14.25" customHeight="1">
      <c r="A32" s="65" t="s">
        <v>28</v>
      </c>
      <c r="B32" s="61"/>
      <c r="C32" s="61"/>
      <c r="D32" s="61"/>
      <c r="E32" s="61"/>
      <c r="F32" s="61"/>
      <c r="G32" s="61"/>
      <c r="H32" s="61"/>
      <c r="I32" s="64"/>
      <c r="J32" s="65">
        <f>ABR!J32+MAY!J32+JUN!J32</f>
        <v>0</v>
      </c>
      <c r="K32" s="61"/>
      <c r="L32" s="64"/>
      <c r="M32" s="65">
        <f>ABR!M32+MAY!M32+JUN!M32</f>
        <v>0</v>
      </c>
      <c r="N32" s="61"/>
      <c r="O32" s="64"/>
      <c r="P32" s="65">
        <f>ABR!P32+MAY!P32+JUN!P32</f>
        <v>0</v>
      </c>
      <c r="Q32" s="64"/>
    </row>
    <row r="33" spans="1:23" ht="14.25" customHeight="1">
      <c r="A33" s="65" t="s">
        <v>29</v>
      </c>
      <c r="B33" s="61"/>
      <c r="C33" s="61"/>
      <c r="D33" s="61"/>
      <c r="E33" s="61"/>
      <c r="F33" s="61"/>
      <c r="G33" s="61"/>
      <c r="H33" s="61"/>
      <c r="I33" s="64"/>
      <c r="J33" s="65">
        <f>ABR!J33+MAY!J33+JUN!J33</f>
        <v>0</v>
      </c>
      <c r="K33" s="61"/>
      <c r="L33" s="64"/>
      <c r="M33" s="65">
        <f>ABR!M33+MAY!M33+JUN!M33</f>
        <v>0</v>
      </c>
      <c r="N33" s="61"/>
      <c r="O33" s="64"/>
      <c r="P33" s="65">
        <f>ABR!P33+MAY!P33+JUN!P33</f>
        <v>0</v>
      </c>
      <c r="Q33" s="64"/>
    </row>
    <row r="34" spans="1:23" ht="14.25" customHeight="1">
      <c r="A34" s="65" t="s">
        <v>30</v>
      </c>
      <c r="B34" s="61"/>
      <c r="C34" s="61"/>
      <c r="D34" s="61"/>
      <c r="E34" s="61"/>
      <c r="F34" s="61"/>
      <c r="G34" s="61"/>
      <c r="H34" s="61"/>
      <c r="I34" s="64"/>
      <c r="J34" s="65">
        <f>ABR!J34+MAY!J34+JUN!J34</f>
        <v>0</v>
      </c>
      <c r="K34" s="61"/>
      <c r="L34" s="64"/>
      <c r="M34" s="65">
        <f>ABR!M34+MAY!M34+JUN!M34</f>
        <v>0</v>
      </c>
      <c r="N34" s="61"/>
      <c r="O34" s="64"/>
      <c r="P34" s="65">
        <f>ABR!P34+MAY!P34+JUN!P34</f>
        <v>0</v>
      </c>
      <c r="Q34" s="64"/>
    </row>
    <row r="35" spans="1:23" ht="14.25" customHeight="1">
      <c r="A35" s="65" t="s">
        <v>31</v>
      </c>
      <c r="B35" s="61"/>
      <c r="C35" s="61"/>
      <c r="D35" s="61"/>
      <c r="E35" s="61"/>
      <c r="F35" s="61"/>
      <c r="G35" s="61"/>
      <c r="H35" s="61"/>
      <c r="I35" s="64"/>
      <c r="J35" s="65">
        <f>ABR!J35+MAY!J35+JUN!J35</f>
        <v>0</v>
      </c>
      <c r="K35" s="61"/>
      <c r="L35" s="64"/>
      <c r="M35" s="65">
        <f>ABR!M35+MAY!M35+JUN!M35</f>
        <v>0</v>
      </c>
      <c r="N35" s="61"/>
      <c r="O35" s="64"/>
      <c r="P35" s="65">
        <f>ABR!P35+MAY!P35+JUN!P35</f>
        <v>0</v>
      </c>
      <c r="Q35" s="64"/>
    </row>
    <row r="36" spans="1:23" ht="31.5" customHeight="1"/>
    <row r="37" spans="1:23" ht="18" customHeight="1">
      <c r="A37" s="60" t="s">
        <v>32</v>
      </c>
      <c r="B37" s="61"/>
      <c r="C37" s="61"/>
      <c r="D37" s="61"/>
      <c r="E37" s="61"/>
      <c r="F37" s="61"/>
      <c r="G37" s="61"/>
      <c r="H37" s="61"/>
      <c r="I37" s="62"/>
      <c r="J37" s="63" t="s">
        <v>4</v>
      </c>
      <c r="K37" s="61"/>
      <c r="L37" s="64"/>
      <c r="M37" s="63" t="s">
        <v>5</v>
      </c>
      <c r="N37" s="61"/>
      <c r="O37" s="64"/>
      <c r="P37" s="63" t="s">
        <v>6</v>
      </c>
      <c r="Q37" s="64"/>
    </row>
    <row r="38" spans="1:23">
      <c r="A38" s="75" t="s">
        <v>33</v>
      </c>
      <c r="B38" s="76"/>
      <c r="C38" s="75" t="s">
        <v>34</v>
      </c>
      <c r="D38" s="61"/>
      <c r="E38" s="61"/>
      <c r="F38" s="61"/>
      <c r="G38" s="61"/>
      <c r="H38" s="61"/>
      <c r="I38" s="64"/>
      <c r="J38" s="65">
        <f>ABR!J38+MAY!J38+JUN!J38</f>
        <v>2</v>
      </c>
      <c r="K38" s="61"/>
      <c r="L38" s="64"/>
      <c r="M38" s="65">
        <f>ABR!M38+MAY!M38+JUN!M38</f>
        <v>0</v>
      </c>
      <c r="N38" s="61"/>
      <c r="O38" s="64"/>
      <c r="P38" s="65">
        <f>ABR!P38+MAY!P38+JUN!P38</f>
        <v>1</v>
      </c>
      <c r="Q38" s="64"/>
    </row>
    <row r="39" spans="1:23">
      <c r="A39" s="77"/>
      <c r="B39" s="79"/>
      <c r="C39" s="75" t="s">
        <v>35</v>
      </c>
      <c r="D39" s="61"/>
      <c r="E39" s="61"/>
      <c r="F39" s="61"/>
      <c r="G39" s="61"/>
      <c r="H39" s="61"/>
      <c r="I39" s="64"/>
      <c r="J39" s="65">
        <f>ABR!J39+MAY!J39+JUN!J39</f>
        <v>0</v>
      </c>
      <c r="K39" s="61"/>
      <c r="L39" s="64"/>
      <c r="M39" s="65">
        <f>ABR!M39+MAY!M39+JUN!M39</f>
        <v>0</v>
      </c>
      <c r="N39" s="61"/>
      <c r="O39" s="64"/>
      <c r="P39" s="65">
        <f>ABR!P39+MAY!P39+JUN!P39</f>
        <v>0</v>
      </c>
      <c r="Q39" s="64"/>
    </row>
    <row r="40" spans="1:23">
      <c r="A40" s="77"/>
      <c r="B40" s="79"/>
      <c r="C40" s="75" t="s">
        <v>36</v>
      </c>
      <c r="D40" s="61"/>
      <c r="E40" s="61"/>
      <c r="F40" s="61"/>
      <c r="G40" s="61"/>
      <c r="H40" s="61"/>
      <c r="I40" s="64"/>
      <c r="J40" s="65">
        <f>ABR!J40+MAY!J40+JUN!J40</f>
        <v>0</v>
      </c>
      <c r="K40" s="61"/>
      <c r="L40" s="64"/>
      <c r="M40" s="65">
        <f>ABR!M40+MAY!M40+JUN!M40</f>
        <v>4</v>
      </c>
      <c r="N40" s="61"/>
      <c r="O40" s="64"/>
      <c r="P40" s="65">
        <f>ABR!P40+MAY!P40+JUN!P40</f>
        <v>0</v>
      </c>
      <c r="Q40" s="64"/>
    </row>
    <row r="41" spans="1:23">
      <c r="A41" s="77"/>
      <c r="B41" s="79"/>
      <c r="C41" s="75" t="s">
        <v>37</v>
      </c>
      <c r="D41" s="61"/>
      <c r="E41" s="61"/>
      <c r="F41" s="61"/>
      <c r="G41" s="61"/>
      <c r="H41" s="61"/>
      <c r="I41" s="64"/>
      <c r="J41" s="65">
        <f>ABR!J41+MAY!J41+JUN!J41</f>
        <v>0</v>
      </c>
      <c r="K41" s="61"/>
      <c r="L41" s="64"/>
      <c r="M41" s="65">
        <f>ABR!M41+MAY!M41+JUN!M41</f>
        <v>0</v>
      </c>
      <c r="N41" s="61"/>
      <c r="O41" s="64"/>
      <c r="P41" s="65">
        <f>ABR!P41+MAY!P41+JUN!P41</f>
        <v>0</v>
      </c>
      <c r="Q41" s="64"/>
    </row>
    <row r="42" spans="1:23">
      <c r="A42" s="80"/>
      <c r="B42" s="81"/>
      <c r="C42" s="75" t="s">
        <v>38</v>
      </c>
      <c r="D42" s="61"/>
      <c r="E42" s="61"/>
      <c r="F42" s="61"/>
      <c r="G42" s="61"/>
      <c r="H42" s="61"/>
      <c r="I42" s="64"/>
      <c r="J42" s="65">
        <f>ABR!J42+MAY!J42+JUN!J42</f>
        <v>0</v>
      </c>
      <c r="K42" s="61"/>
      <c r="L42" s="64"/>
      <c r="M42" s="65">
        <f>ABR!M42+MAY!M42+JUN!M42</f>
        <v>0</v>
      </c>
      <c r="N42" s="61"/>
      <c r="O42" s="64"/>
      <c r="P42" s="65">
        <f>ABR!P42+MAY!P42+JUN!P42</f>
        <v>0</v>
      </c>
      <c r="Q42" s="64"/>
    </row>
    <row r="43" spans="1:23">
      <c r="A43" s="75" t="s">
        <v>39</v>
      </c>
      <c r="B43" s="76"/>
      <c r="C43" s="75" t="s">
        <v>40</v>
      </c>
      <c r="D43" s="61"/>
      <c r="E43" s="61"/>
      <c r="F43" s="61"/>
      <c r="G43" s="61"/>
      <c r="H43" s="61"/>
      <c r="I43" s="64"/>
      <c r="J43" s="65">
        <f>ABR!J43+MAY!J43+JUN!J43</f>
        <v>1</v>
      </c>
      <c r="K43" s="61"/>
      <c r="L43" s="64"/>
      <c r="M43" s="65">
        <f>ABR!M43+MAY!M43+JUN!M43</f>
        <v>0</v>
      </c>
      <c r="N43" s="61"/>
      <c r="O43" s="64"/>
      <c r="P43" s="65">
        <f>ABR!P43+MAY!P43+JUN!P43</f>
        <v>0</v>
      </c>
      <c r="Q43" s="64"/>
    </row>
    <row r="44" spans="1:23">
      <c r="A44" s="77"/>
      <c r="B44" s="79"/>
      <c r="C44" s="75" t="s">
        <v>36</v>
      </c>
      <c r="D44" s="61"/>
      <c r="E44" s="61"/>
      <c r="F44" s="61"/>
      <c r="G44" s="61"/>
      <c r="H44" s="61"/>
      <c r="I44" s="64"/>
      <c r="J44" s="65">
        <f>ABR!J44+MAY!J44+JUN!J44</f>
        <v>0</v>
      </c>
      <c r="K44" s="61"/>
      <c r="L44" s="64"/>
      <c r="M44" s="65">
        <f>ABR!M44+MAY!M44+JUN!M44</f>
        <v>0</v>
      </c>
      <c r="N44" s="61"/>
      <c r="O44" s="64"/>
      <c r="P44" s="65">
        <f>ABR!P44+MAY!P44+JUN!P44</f>
        <v>0</v>
      </c>
      <c r="Q44" s="64"/>
    </row>
    <row r="45" spans="1:23">
      <c r="A45" s="80"/>
      <c r="B45" s="81"/>
      <c r="C45" s="75" t="s">
        <v>41</v>
      </c>
      <c r="D45" s="61"/>
      <c r="E45" s="61"/>
      <c r="F45" s="61"/>
      <c r="G45" s="61"/>
      <c r="H45" s="61"/>
      <c r="I45" s="64"/>
      <c r="J45" s="65">
        <f>ABR!J45+MAY!J45+JUN!J45</f>
        <v>1</v>
      </c>
      <c r="K45" s="61"/>
      <c r="L45" s="64"/>
      <c r="M45" s="65">
        <f>ABR!M45+MAY!M45+JUN!M45</f>
        <v>0</v>
      </c>
      <c r="N45" s="61"/>
      <c r="O45" s="64"/>
      <c r="P45" s="65">
        <f>ABR!P45+MAY!P45+JUN!P45</f>
        <v>0</v>
      </c>
      <c r="Q45" s="64"/>
    </row>
    <row r="46" spans="1:23" ht="15.75" customHeight="1">
      <c r="A46" s="75" t="s">
        <v>42</v>
      </c>
      <c r="B46" s="64"/>
      <c r="C46" s="75" t="s">
        <v>43</v>
      </c>
      <c r="D46" s="61"/>
      <c r="E46" s="61"/>
      <c r="F46" s="61"/>
      <c r="G46" s="61"/>
      <c r="H46" s="61"/>
      <c r="I46" s="64"/>
      <c r="J46" s="65">
        <f>ABR!J46+MAY!J46+JUN!J46</f>
        <v>0</v>
      </c>
      <c r="K46" s="61"/>
      <c r="L46" s="64"/>
      <c r="M46" s="65">
        <f>ABR!M46+MAY!M46+JUN!M46</f>
        <v>0</v>
      </c>
      <c r="N46" s="61"/>
      <c r="O46" s="64"/>
      <c r="P46" s="65">
        <f>ABR!P46+MAY!P46+JUN!P46</f>
        <v>0</v>
      </c>
      <c r="Q46" s="64"/>
    </row>
    <row r="47" spans="1:23" ht="33.6" customHeight="1"/>
    <row r="48" spans="1:23" ht="16.5">
      <c r="A48" s="60" t="s">
        <v>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3" t="s">
        <v>4</v>
      </c>
      <c r="R48" s="61"/>
      <c r="S48" s="61"/>
      <c r="T48" s="64"/>
      <c r="U48" s="63" t="s">
        <v>5</v>
      </c>
      <c r="V48" s="64"/>
      <c r="W48" s="12" t="s">
        <v>6</v>
      </c>
    </row>
    <row r="49" spans="1:23" ht="16.5">
      <c r="A49" s="75" t="s">
        <v>44</v>
      </c>
      <c r="B49" s="76"/>
      <c r="C49" s="75" t="s">
        <v>45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  <c r="Q49" s="65">
        <f>ABR!Q49+MAY!Q49+JUN!Q49</f>
        <v>0</v>
      </c>
      <c r="R49" s="61"/>
      <c r="S49" s="61"/>
      <c r="T49" s="64"/>
      <c r="U49" s="65">
        <f>ABR!U49+MAY!U49+JUN!U49</f>
        <v>0</v>
      </c>
      <c r="V49" s="64"/>
      <c r="W49" s="13">
        <f>ABR!W49+MAY!W49+JUN!W49</f>
        <v>0</v>
      </c>
    </row>
    <row r="50" spans="1:23" ht="16.5">
      <c r="A50" s="77"/>
      <c r="B50" s="79"/>
      <c r="C50" s="75" t="s">
        <v>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4"/>
      <c r="Q50" s="65">
        <f>ABR!Q50+MAY!Q50+JUN!Q50</f>
        <v>0</v>
      </c>
      <c r="R50" s="61"/>
      <c r="S50" s="61"/>
      <c r="T50" s="64"/>
      <c r="U50" s="65">
        <f>ABR!U50+MAY!U50+JUN!U50</f>
        <v>0</v>
      </c>
      <c r="V50" s="64"/>
      <c r="W50" s="13">
        <f>ABR!W50+MAY!W50+JUN!W50</f>
        <v>0</v>
      </c>
    </row>
    <row r="51" spans="1:23" ht="16.5">
      <c r="A51" s="77"/>
      <c r="B51" s="79"/>
      <c r="C51" s="75" t="s">
        <v>47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4"/>
      <c r="Q51" s="65">
        <f>ABR!Q51+MAY!Q51+JUN!Q51</f>
        <v>0</v>
      </c>
      <c r="R51" s="61"/>
      <c r="S51" s="61"/>
      <c r="T51" s="64"/>
      <c r="U51" s="65">
        <f>ABR!U51+MAY!U51+JUN!U51</f>
        <v>0</v>
      </c>
      <c r="V51" s="64"/>
      <c r="W51" s="13">
        <f>ABR!W51+MAY!W51+JUN!W51</f>
        <v>0</v>
      </c>
    </row>
    <row r="52" spans="1:23" ht="16.5">
      <c r="A52" s="77"/>
      <c r="B52" s="79"/>
      <c r="C52" s="75" t="s">
        <v>48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5">
        <f>ABR!Q52+MAY!Q52+JUN!Q52</f>
        <v>0</v>
      </c>
      <c r="R52" s="61"/>
      <c r="S52" s="61"/>
      <c r="T52" s="64"/>
      <c r="U52" s="65">
        <f>ABR!U52+MAY!U52+JUN!U52</f>
        <v>0</v>
      </c>
      <c r="V52" s="64"/>
      <c r="W52" s="13">
        <f>ABR!W52+MAY!W52+JUN!W52</f>
        <v>0</v>
      </c>
    </row>
    <row r="53" spans="1:23" ht="16.5">
      <c r="A53" s="80"/>
      <c r="B53" s="81"/>
      <c r="C53" s="75" t="s">
        <v>49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5">
        <f>ABR!Q53+MAY!Q53+JUN!Q53</f>
        <v>0</v>
      </c>
      <c r="R53" s="61"/>
      <c r="S53" s="61"/>
      <c r="T53" s="64"/>
      <c r="U53" s="65">
        <f>ABR!U53+MAY!U53+JUN!U53</f>
        <v>0</v>
      </c>
      <c r="V53" s="64"/>
      <c r="W53" s="13">
        <f>ABR!W53+MAY!W53+JUN!W53</f>
        <v>0</v>
      </c>
    </row>
    <row r="54" spans="1:23" ht="16.5">
      <c r="A54" s="75" t="s">
        <v>50</v>
      </c>
      <c r="B54" s="76"/>
      <c r="C54" s="75" t="s">
        <v>51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4"/>
      <c r="Q54" s="65">
        <f>ABR!Q54+MAY!Q54+JUN!Q54</f>
        <v>1</v>
      </c>
      <c r="R54" s="61"/>
      <c r="S54" s="61"/>
      <c r="T54" s="64"/>
      <c r="U54" s="65">
        <f>ABR!U54+MAY!U54+JUN!U54</f>
        <v>2</v>
      </c>
      <c r="V54" s="64"/>
      <c r="W54" s="13">
        <f>ABR!W54+MAY!W54+JUN!W54</f>
        <v>2</v>
      </c>
    </row>
    <row r="55" spans="1:23" ht="16.5">
      <c r="A55" s="77"/>
      <c r="B55" s="79"/>
      <c r="C55" s="75" t="s">
        <v>52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4"/>
      <c r="Q55" s="65">
        <f>ABR!Q55+MAY!Q55+JUN!Q55</f>
        <v>0</v>
      </c>
      <c r="R55" s="61"/>
      <c r="S55" s="61"/>
      <c r="T55" s="64"/>
      <c r="U55" s="65">
        <f>ABR!U55+MAY!U55+JUN!U55</f>
        <v>0</v>
      </c>
      <c r="V55" s="64"/>
      <c r="W55" s="13">
        <f>ABR!W55+MAY!W55+JUN!W55</f>
        <v>0</v>
      </c>
    </row>
    <row r="56" spans="1:23" ht="16.5">
      <c r="A56" s="77"/>
      <c r="B56" s="79"/>
      <c r="C56" s="75" t="s">
        <v>53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4"/>
      <c r="Q56" s="65">
        <f>ABR!Q56+MAY!Q56+JUN!Q56</f>
        <v>0</v>
      </c>
      <c r="R56" s="61"/>
      <c r="S56" s="61"/>
      <c r="T56" s="64"/>
      <c r="U56" s="65">
        <f>ABR!U56+MAY!U56+JUN!U56</f>
        <v>0</v>
      </c>
      <c r="V56" s="64"/>
      <c r="W56" s="13">
        <f>ABR!W56+MAY!W56+JUN!W56</f>
        <v>0</v>
      </c>
    </row>
    <row r="57" spans="1:23" ht="16.5">
      <c r="A57" s="77"/>
      <c r="B57" s="79"/>
      <c r="C57" s="75" t="s">
        <v>54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4"/>
      <c r="Q57" s="65">
        <f>ABR!Q57+MAY!Q57+JUN!Q57</f>
        <v>0</v>
      </c>
      <c r="R57" s="61"/>
      <c r="S57" s="61"/>
      <c r="T57" s="64"/>
      <c r="U57" s="65">
        <f>ABR!U57+MAY!U57+JUN!U57</f>
        <v>0</v>
      </c>
      <c r="V57" s="64"/>
      <c r="W57" s="13">
        <f>ABR!W57+MAY!W57+JUN!W57</f>
        <v>0</v>
      </c>
    </row>
    <row r="58" spans="1:23" ht="16.5">
      <c r="A58" s="77"/>
      <c r="B58" s="79"/>
      <c r="C58" s="75" t="s">
        <v>55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4"/>
      <c r="Q58" s="65">
        <f>ABR!Q58+MAY!Q58+JUN!Q58</f>
        <v>0</v>
      </c>
      <c r="R58" s="61"/>
      <c r="S58" s="61"/>
      <c r="T58" s="64"/>
      <c r="U58" s="65">
        <f>ABR!U58+MAY!U58+JUN!U58</f>
        <v>0</v>
      </c>
      <c r="V58" s="64"/>
      <c r="W58" s="13">
        <f>ABR!W58+MAY!W58+JUN!W58</f>
        <v>0</v>
      </c>
    </row>
    <row r="59" spans="1:23" ht="16.5">
      <c r="A59" s="80"/>
      <c r="B59" s="81"/>
      <c r="C59" s="75" t="s">
        <v>56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4"/>
      <c r="Q59" s="65">
        <f>ABR!Q59+MAY!Q59+JUN!Q59</f>
        <v>0</v>
      </c>
      <c r="R59" s="61"/>
      <c r="S59" s="61"/>
      <c r="T59" s="64"/>
      <c r="U59" s="65">
        <f>ABR!U59+MAY!U59+JUN!U59</f>
        <v>0</v>
      </c>
      <c r="V59" s="64"/>
      <c r="W59" s="13">
        <f>ABR!W59+MAY!W59+JUN!W59</f>
        <v>0</v>
      </c>
    </row>
    <row r="60" spans="1:23" ht="16.5">
      <c r="A60" s="75" t="s">
        <v>57</v>
      </c>
      <c r="B60" s="76"/>
      <c r="C60" s="75" t="s">
        <v>58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4"/>
      <c r="Q60" s="65">
        <f>ABR!Q60+MAY!Q60+JUN!Q60</f>
        <v>1</v>
      </c>
      <c r="R60" s="61"/>
      <c r="S60" s="61"/>
      <c r="T60" s="64"/>
      <c r="U60" s="65">
        <f>ABR!U60+MAY!U60+JUN!U60</f>
        <v>0</v>
      </c>
      <c r="V60" s="64"/>
      <c r="W60" s="13">
        <f>ABR!W60+MAY!W60+JUN!W60</f>
        <v>1</v>
      </c>
    </row>
    <row r="61" spans="1:23" ht="16.5">
      <c r="A61" s="80"/>
      <c r="B61" s="81"/>
      <c r="C61" s="75" t="s">
        <v>59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4"/>
      <c r="Q61" s="65">
        <f>ABR!Q61+MAY!Q61+JUN!Q61</f>
        <v>0</v>
      </c>
      <c r="R61" s="61"/>
      <c r="S61" s="61"/>
      <c r="T61" s="64"/>
      <c r="U61" s="65">
        <f>ABR!U61+MAY!U61+JUN!U61</f>
        <v>0</v>
      </c>
      <c r="V61" s="64"/>
      <c r="W61" s="13">
        <f>ABR!W61+MAY!W61+JUN!W61</f>
        <v>0</v>
      </c>
    </row>
    <row r="62" spans="1:23" ht="16.5">
      <c r="A62" s="75" t="s">
        <v>60</v>
      </c>
      <c r="B62" s="76"/>
      <c r="C62" s="75" t="s">
        <v>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4"/>
      <c r="Q62" s="65">
        <f>ABR!Q62+MAY!Q62+JUN!Q62</f>
        <v>0</v>
      </c>
      <c r="R62" s="61"/>
      <c r="S62" s="61"/>
      <c r="T62" s="64"/>
      <c r="U62" s="65">
        <f>ABR!U62+MAY!U62+JUN!U62</f>
        <v>0</v>
      </c>
      <c r="V62" s="64"/>
      <c r="W62" s="13">
        <f>ABR!W62+MAY!W62+JUN!W62</f>
        <v>0</v>
      </c>
    </row>
    <row r="63" spans="1:23" ht="16.5">
      <c r="A63" s="77"/>
      <c r="B63" s="79"/>
      <c r="C63" s="75" t="s">
        <v>62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4"/>
      <c r="Q63" s="65">
        <f>ABR!Q63+MAY!Q63+JUN!Q63</f>
        <v>0</v>
      </c>
      <c r="R63" s="61"/>
      <c r="S63" s="61"/>
      <c r="T63" s="64"/>
      <c r="U63" s="65">
        <f>ABR!U63+MAY!U63+JUN!U63</f>
        <v>0</v>
      </c>
      <c r="V63" s="64"/>
      <c r="W63" s="13">
        <f>ABR!W63+MAY!W63+JUN!W63</f>
        <v>0</v>
      </c>
    </row>
    <row r="64" spans="1:23" ht="16.5">
      <c r="A64" s="77"/>
      <c r="B64" s="79"/>
      <c r="C64" s="75" t="s">
        <v>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4"/>
      <c r="Q64" s="65">
        <f>ABR!Q64+MAY!Q64+JUN!Q64</f>
        <v>0</v>
      </c>
      <c r="R64" s="61"/>
      <c r="S64" s="61"/>
      <c r="T64" s="64"/>
      <c r="U64" s="65">
        <f>ABR!U64+MAY!U64+JUN!U64</f>
        <v>0</v>
      </c>
      <c r="V64" s="64"/>
      <c r="W64" s="13">
        <f>ABR!W64+MAY!W64+JUN!W64</f>
        <v>0</v>
      </c>
    </row>
    <row r="65" spans="1:23" ht="16.5">
      <c r="A65" s="80"/>
      <c r="B65" s="81"/>
      <c r="C65" s="75" t="s">
        <v>64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4"/>
      <c r="Q65" s="65">
        <f>ABR!Q65+MAY!Q65+JUN!Q65</f>
        <v>0</v>
      </c>
      <c r="R65" s="61"/>
      <c r="S65" s="61"/>
      <c r="T65" s="64"/>
      <c r="U65" s="65">
        <f>ABR!U65+MAY!U65+JUN!U65</f>
        <v>0</v>
      </c>
      <c r="V65" s="64"/>
      <c r="W65" s="13">
        <f>ABR!W65+MAY!W65+JUN!W65</f>
        <v>0</v>
      </c>
    </row>
    <row r="66" spans="1:23" ht="33" customHeight="1"/>
    <row r="67" spans="1:23" ht="16.5">
      <c r="A67" s="60" t="s">
        <v>65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3" t="s">
        <v>4</v>
      </c>
      <c r="R67" s="61"/>
      <c r="S67" s="61"/>
      <c r="T67" s="64"/>
      <c r="U67" s="63" t="s">
        <v>5</v>
      </c>
      <c r="V67" s="64"/>
      <c r="W67" s="12" t="s">
        <v>6</v>
      </c>
    </row>
    <row r="68" spans="1:23" ht="16.5">
      <c r="A68" s="75" t="s">
        <v>65</v>
      </c>
      <c r="B68" s="76"/>
      <c r="C68" s="75" t="s">
        <v>66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4"/>
      <c r="Q68" s="65">
        <f>ABR!Q68+MAY!Q68+JUN!Q68</f>
        <v>2</v>
      </c>
      <c r="R68" s="61"/>
      <c r="S68" s="61"/>
      <c r="T68" s="64"/>
      <c r="U68" s="65">
        <f>ABR!U68+MAY!U68+JUN!U68</f>
        <v>0</v>
      </c>
      <c r="V68" s="64"/>
      <c r="W68" s="13">
        <f>ABR!W68+MAY!W68+JUN!W68</f>
        <v>0</v>
      </c>
    </row>
    <row r="69" spans="1:23" ht="16.5">
      <c r="A69" s="80"/>
      <c r="B69" s="81"/>
      <c r="C69" s="75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5">
        <f>ABR!Q69+MAY!Q69+JUN!Q69</f>
        <v>0</v>
      </c>
      <c r="R69" s="61"/>
      <c r="S69" s="61"/>
      <c r="T69" s="64"/>
      <c r="U69" s="65">
        <f>ABR!U69+MAY!U69+JUN!U69</f>
        <v>0</v>
      </c>
      <c r="V69" s="64"/>
      <c r="W69" s="13">
        <f>ABR!W69+MAY!W69+JUN!W69</f>
        <v>0</v>
      </c>
    </row>
    <row r="70" spans="1:23" ht="16.5">
      <c r="A70" s="75" t="s">
        <v>68</v>
      </c>
      <c r="B70" s="76"/>
      <c r="C70" s="75" t="s">
        <v>69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4"/>
      <c r="Q70" s="65">
        <f>ABR!Q70+MAY!Q70+JUN!Q70</f>
        <v>0</v>
      </c>
      <c r="R70" s="61"/>
      <c r="S70" s="61"/>
      <c r="T70" s="64"/>
      <c r="U70" s="65">
        <f>ABR!U70+MAY!U70+JUN!U70</f>
        <v>0</v>
      </c>
      <c r="V70" s="64"/>
      <c r="W70" s="13">
        <f>ABR!W70+MAY!W70+JUN!W70</f>
        <v>0</v>
      </c>
    </row>
    <row r="71" spans="1:23" ht="16.5">
      <c r="A71" s="77"/>
      <c r="B71" s="79"/>
      <c r="C71" s="75" t="s">
        <v>70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4"/>
      <c r="Q71" s="65">
        <f>ABR!Q71+MAY!Q71+JUN!Q71</f>
        <v>0</v>
      </c>
      <c r="R71" s="61"/>
      <c r="S71" s="61"/>
      <c r="T71" s="64"/>
      <c r="U71" s="65">
        <f>ABR!U71+MAY!U71+JUN!U71</f>
        <v>0</v>
      </c>
      <c r="V71" s="64"/>
      <c r="W71" s="13">
        <f>ABR!W71+MAY!W71+JUN!W71</f>
        <v>0</v>
      </c>
    </row>
    <row r="72" spans="1:23" ht="16.5">
      <c r="A72" s="77"/>
      <c r="B72" s="79"/>
      <c r="C72" s="75" t="s">
        <v>71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4"/>
      <c r="Q72" s="65">
        <f>ABR!Q72+MAY!Q72+JUN!Q72</f>
        <v>0</v>
      </c>
      <c r="R72" s="61"/>
      <c r="S72" s="61"/>
      <c r="T72" s="64"/>
      <c r="U72" s="65">
        <f>ABR!U72+MAY!U72+JUN!U72</f>
        <v>0</v>
      </c>
      <c r="V72" s="64"/>
      <c r="W72" s="13">
        <f>ABR!W72+MAY!W72+JUN!W72</f>
        <v>0</v>
      </c>
    </row>
    <row r="73" spans="1:23" ht="16.5">
      <c r="A73" s="77"/>
      <c r="B73" s="79"/>
      <c r="C73" s="75" t="s">
        <v>72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4"/>
      <c r="Q73" s="65">
        <f>ABR!Q73+MAY!Q73+JUN!Q73</f>
        <v>0</v>
      </c>
      <c r="R73" s="61"/>
      <c r="S73" s="61"/>
      <c r="T73" s="64"/>
      <c r="U73" s="65">
        <f>ABR!U73+MAY!U73+JUN!U73</f>
        <v>0</v>
      </c>
      <c r="V73" s="64"/>
      <c r="W73" s="13">
        <f>ABR!W73+MAY!W73+JUN!W73</f>
        <v>0</v>
      </c>
    </row>
    <row r="74" spans="1:23" ht="16.5">
      <c r="A74" s="80"/>
      <c r="B74" s="81"/>
      <c r="C74" s="75" t="s">
        <v>73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4"/>
      <c r="Q74" s="65">
        <f>ABR!Q74+MAY!Q74+JUN!Q74</f>
        <v>0</v>
      </c>
      <c r="R74" s="61"/>
      <c r="S74" s="61"/>
      <c r="T74" s="64"/>
      <c r="U74" s="65">
        <f>ABR!U74+MAY!U74+JUN!U74</f>
        <v>0</v>
      </c>
      <c r="V74" s="64"/>
      <c r="W74" s="13">
        <f>ABR!W74+MAY!W74+JUN!W74</f>
        <v>0</v>
      </c>
    </row>
    <row r="75" spans="1:23" ht="16.5">
      <c r="A75" s="75" t="s">
        <v>74</v>
      </c>
      <c r="B75" s="76"/>
      <c r="C75" s="75" t="s">
        <v>75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4"/>
      <c r="Q75" s="65">
        <f>ABR!Q75+MAY!Q75+JUN!Q75</f>
        <v>32</v>
      </c>
      <c r="R75" s="61"/>
      <c r="S75" s="61"/>
      <c r="T75" s="64"/>
      <c r="U75" s="65">
        <f>ABR!U75+MAY!U75+JUN!U75</f>
        <v>27</v>
      </c>
      <c r="V75" s="64"/>
      <c r="W75" s="13">
        <f>ABR!W75+MAY!W75+JUN!W75</f>
        <v>31</v>
      </c>
    </row>
    <row r="76" spans="1:23" ht="16.5">
      <c r="A76" s="80"/>
      <c r="B76" s="81"/>
      <c r="C76" s="75" t="s">
        <v>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4"/>
      <c r="Q76" s="65">
        <f>ABR!Q76+MAY!Q76+JUN!Q76</f>
        <v>1</v>
      </c>
      <c r="R76" s="61"/>
      <c r="S76" s="61"/>
      <c r="T76" s="64"/>
      <c r="U76" s="65">
        <f>ABR!U76+MAY!U76+JUN!U76</f>
        <v>1</v>
      </c>
      <c r="V76" s="64"/>
      <c r="W76" s="13">
        <f>ABR!W76+MAY!W76+JUN!W76</f>
        <v>0</v>
      </c>
    </row>
    <row r="77" spans="1:23" ht="16.5">
      <c r="A77" s="75" t="s">
        <v>77</v>
      </c>
      <c r="B77" s="76"/>
      <c r="C77" s="75" t="s">
        <v>75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4"/>
      <c r="Q77" s="65">
        <f>ABR!Q77+MAY!Q77+JUN!Q77</f>
        <v>0</v>
      </c>
      <c r="R77" s="61"/>
      <c r="S77" s="61"/>
      <c r="T77" s="64"/>
      <c r="U77" s="65">
        <f>ABR!U77+MAY!U77+JUN!U77</f>
        <v>9</v>
      </c>
      <c r="V77" s="64"/>
      <c r="W77" s="13">
        <f>ABR!W77+MAY!W77+JUN!W77</f>
        <v>1</v>
      </c>
    </row>
    <row r="78" spans="1:23" ht="16.5">
      <c r="A78" s="80"/>
      <c r="B78" s="81"/>
      <c r="C78" s="75" t="s">
        <v>76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4"/>
      <c r="Q78" s="65">
        <f>ABR!Q78+MAY!Q78+JUN!Q78</f>
        <v>0</v>
      </c>
      <c r="R78" s="61"/>
      <c r="S78" s="61"/>
      <c r="T78" s="64"/>
      <c r="U78" s="65">
        <f>ABR!U78+MAY!U78+JUN!U78</f>
        <v>0</v>
      </c>
      <c r="V78" s="64"/>
      <c r="W78" s="13">
        <f>ABR!W78+MAY!W78+JUN!W78</f>
        <v>0</v>
      </c>
    </row>
    <row r="79" spans="1:23" ht="16.5">
      <c r="A79" s="75" t="s">
        <v>78</v>
      </c>
      <c r="B79" s="76"/>
      <c r="C79" s="75" t="s">
        <v>75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4"/>
      <c r="Q79" s="65">
        <f>ABR!Q79+MAY!Q79+JUN!Q79</f>
        <v>31</v>
      </c>
      <c r="R79" s="61"/>
      <c r="S79" s="61"/>
      <c r="T79" s="64"/>
      <c r="U79" s="65">
        <f>ABR!U79+MAY!U79+JUN!U79</f>
        <v>36</v>
      </c>
      <c r="V79" s="64"/>
      <c r="W79" s="13">
        <f>ABR!W79+MAY!W79+JUN!W79</f>
        <v>31</v>
      </c>
    </row>
    <row r="80" spans="1:23" ht="16.5">
      <c r="A80" s="80"/>
      <c r="B80" s="81"/>
      <c r="C80" s="75" t="s">
        <v>76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4"/>
      <c r="Q80" s="65">
        <f>ABR!Q80+MAY!Q80+JUN!Q80</f>
        <v>1</v>
      </c>
      <c r="R80" s="61"/>
      <c r="S80" s="61"/>
      <c r="T80" s="64"/>
      <c r="U80" s="65">
        <f>ABR!U80+MAY!U80+JUN!U80</f>
        <v>3</v>
      </c>
      <c r="V80" s="64"/>
      <c r="W80" s="13">
        <f>ABR!W80+MAY!W80+JUN!W80</f>
        <v>2</v>
      </c>
    </row>
    <row r="81" spans="1:23" ht="16.5">
      <c r="A81" s="75" t="s">
        <v>79</v>
      </c>
      <c r="B81" s="76"/>
      <c r="C81" s="75" t="s">
        <v>75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4"/>
      <c r="Q81" s="65">
        <f>ABR!Q81+MAY!Q81+JUN!Q81</f>
        <v>2</v>
      </c>
      <c r="R81" s="61"/>
      <c r="S81" s="61"/>
      <c r="T81" s="64"/>
      <c r="U81" s="65">
        <f>ABR!U81+MAY!U81+JUN!U81</f>
        <v>5</v>
      </c>
      <c r="V81" s="64"/>
      <c r="W81" s="13">
        <f>ABR!W81+MAY!W81+JUN!W81</f>
        <v>2</v>
      </c>
    </row>
    <row r="82" spans="1:23" ht="16.5">
      <c r="A82" s="80"/>
      <c r="B82" s="81"/>
      <c r="C82" s="75" t="s">
        <v>76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4"/>
      <c r="Q82" s="65">
        <f>ABR!Q82+MAY!Q82+JUN!Q82</f>
        <v>0</v>
      </c>
      <c r="R82" s="61"/>
      <c r="S82" s="61"/>
      <c r="T82" s="64"/>
      <c r="U82" s="65">
        <f>ABR!U82+MAY!U82+JUN!U82</f>
        <v>0</v>
      </c>
      <c r="V82" s="64"/>
      <c r="W82" s="13">
        <f>ABR!W82+MAY!W82+JUN!W82</f>
        <v>0</v>
      </c>
    </row>
    <row r="83" spans="1:23" ht="16.5">
      <c r="A83" s="75" t="s">
        <v>80</v>
      </c>
      <c r="B83" s="64"/>
      <c r="C83" s="75" t="s">
        <v>81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4"/>
      <c r="Q83" s="65">
        <f>ABR!Q83+MAY!Q83+JUN!Q83</f>
        <v>1</v>
      </c>
      <c r="R83" s="61"/>
      <c r="S83" s="61"/>
      <c r="T83" s="64"/>
      <c r="U83" s="65">
        <f>ABR!U83+MAY!U83+JUN!U83</f>
        <v>0</v>
      </c>
      <c r="V83" s="64"/>
      <c r="W83" s="13">
        <f>ABR!W83+MAY!W83+JUN!W83</f>
        <v>0</v>
      </c>
    </row>
    <row r="84" spans="1:23" ht="16.5">
      <c r="A84" s="75" t="s">
        <v>82</v>
      </c>
      <c r="B84" s="76"/>
      <c r="C84" s="75" t="s">
        <v>83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4"/>
      <c r="Q84" s="65">
        <f>ABR!Q84+MAY!Q84+JUN!Q84</f>
        <v>0</v>
      </c>
      <c r="R84" s="61"/>
      <c r="S84" s="61"/>
      <c r="T84" s="64"/>
      <c r="U84" s="65">
        <f>ABR!U84+MAY!U84+JUN!U84</f>
        <v>0</v>
      </c>
      <c r="V84" s="64"/>
      <c r="W84" s="13">
        <f>ABR!W84+MAY!W84+JUN!W84</f>
        <v>0</v>
      </c>
    </row>
    <row r="85" spans="1:23" ht="16.5">
      <c r="A85" s="77"/>
      <c r="B85" s="79"/>
      <c r="C85" s="75" t="s">
        <v>84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4"/>
      <c r="Q85" s="65">
        <f>ABR!Q85+MAY!Q85+JUN!Q85</f>
        <v>0</v>
      </c>
      <c r="R85" s="61"/>
      <c r="S85" s="61"/>
      <c r="T85" s="64"/>
      <c r="U85" s="65">
        <f>ABR!U85+MAY!U85+JUN!U85</f>
        <v>0</v>
      </c>
      <c r="V85" s="64"/>
      <c r="W85" s="13">
        <f>ABR!W85+MAY!W85+JUN!W85</f>
        <v>0</v>
      </c>
    </row>
    <row r="86" spans="1:23" ht="16.5">
      <c r="A86" s="80"/>
      <c r="B86" s="81"/>
      <c r="C86" s="75" t="s">
        <v>85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4"/>
      <c r="Q86" s="65">
        <f>ABR!Q86+MAY!Q86+JUN!Q86</f>
        <v>0</v>
      </c>
      <c r="R86" s="61"/>
      <c r="S86" s="61"/>
      <c r="T86" s="64"/>
      <c r="U86" s="65">
        <f>ABR!U86+MAY!U86+JUN!U86</f>
        <v>0</v>
      </c>
      <c r="V86" s="64"/>
      <c r="W86" s="13">
        <f>ABR!W86+MAY!W86+JUN!W86</f>
        <v>0</v>
      </c>
    </row>
    <row r="87" spans="1:23" ht="16.5">
      <c r="A87" s="75" t="s">
        <v>86</v>
      </c>
      <c r="B87" s="76"/>
      <c r="C87" s="75" t="s">
        <v>83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4"/>
      <c r="Q87" s="65">
        <f>ABR!Q87+MAY!Q87+JUN!Q87</f>
        <v>0</v>
      </c>
      <c r="R87" s="61"/>
      <c r="S87" s="61"/>
      <c r="T87" s="64"/>
      <c r="U87" s="65">
        <f>ABR!U87+MAY!U87+JUN!U87</f>
        <v>0</v>
      </c>
      <c r="V87" s="64"/>
      <c r="W87" s="13">
        <f>ABR!W87+MAY!W87+JUN!W87</f>
        <v>0</v>
      </c>
    </row>
    <row r="88" spans="1:23" ht="16.5">
      <c r="A88" s="77"/>
      <c r="B88" s="79"/>
      <c r="C88" s="75" t="s">
        <v>84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4"/>
      <c r="Q88" s="65">
        <f>ABR!Q88+MAY!Q88+JUN!Q88</f>
        <v>0</v>
      </c>
      <c r="R88" s="61"/>
      <c r="S88" s="61"/>
      <c r="T88" s="64"/>
      <c r="U88" s="65">
        <f>ABR!U88+MAY!U88+JUN!U88</f>
        <v>0</v>
      </c>
      <c r="V88" s="64"/>
      <c r="W88" s="13">
        <f>ABR!W88+MAY!W88+JUN!W88</f>
        <v>0</v>
      </c>
    </row>
    <row r="89" spans="1:23" ht="16.5">
      <c r="A89" s="80"/>
      <c r="B89" s="81"/>
      <c r="C89" s="75" t="s">
        <v>85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4"/>
      <c r="Q89" s="65">
        <f>ABR!Q89+MAY!Q89+JUN!Q89</f>
        <v>0</v>
      </c>
      <c r="R89" s="61"/>
      <c r="S89" s="61"/>
      <c r="T89" s="64"/>
      <c r="U89" s="65">
        <f>ABR!U89+MAY!U89+JUN!U89</f>
        <v>0</v>
      </c>
      <c r="V89" s="64"/>
      <c r="W89" s="13">
        <f>ABR!W89+MAY!W89+JUN!W89</f>
        <v>0</v>
      </c>
    </row>
    <row r="90" spans="1:23" ht="16.5">
      <c r="A90" s="75" t="s">
        <v>87</v>
      </c>
      <c r="B90" s="76"/>
      <c r="C90" s="75" t="s">
        <v>88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4"/>
      <c r="Q90" s="65">
        <f>ABR!Q90+MAY!Q90+JUN!Q90</f>
        <v>0</v>
      </c>
      <c r="R90" s="61"/>
      <c r="S90" s="61"/>
      <c r="T90" s="64"/>
      <c r="U90" s="65">
        <f>ABR!U90+MAY!U90+JUN!U90</f>
        <v>0</v>
      </c>
      <c r="V90" s="64"/>
      <c r="W90" s="13">
        <f>ABR!W90+MAY!W90+JUN!W90</f>
        <v>0</v>
      </c>
    </row>
    <row r="91" spans="1:23" ht="16.5">
      <c r="A91" s="77"/>
      <c r="B91" s="79"/>
      <c r="C91" s="75" t="s">
        <v>89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4"/>
      <c r="Q91" s="65">
        <f>ABR!Q91+MAY!Q91+JUN!Q91</f>
        <v>0</v>
      </c>
      <c r="R91" s="61"/>
      <c r="S91" s="61"/>
      <c r="T91" s="64"/>
      <c r="U91" s="65">
        <f>ABR!U91+MAY!U91+JUN!U91</f>
        <v>3</v>
      </c>
      <c r="V91" s="64"/>
      <c r="W91" s="13">
        <f>ABR!W91+MAY!W91+JUN!W91</f>
        <v>0</v>
      </c>
    </row>
    <row r="92" spans="1:23" ht="16.5">
      <c r="A92" s="80"/>
      <c r="B92" s="81"/>
      <c r="C92" s="75" t="s">
        <v>90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4"/>
      <c r="Q92" s="65">
        <f>ABR!Q92+MAY!Q92+JUN!Q92</f>
        <v>0</v>
      </c>
      <c r="R92" s="61"/>
      <c r="S92" s="61"/>
      <c r="T92" s="64"/>
      <c r="U92" s="65">
        <f>ABR!U92+MAY!U92+JUN!U92</f>
        <v>1</v>
      </c>
      <c r="V92" s="64"/>
      <c r="W92" s="13">
        <f>ABR!W92+MAY!W92+JUN!W92</f>
        <v>0</v>
      </c>
    </row>
    <row r="93" spans="1:23" ht="16.5">
      <c r="A93" s="75" t="s">
        <v>91</v>
      </c>
      <c r="B93" s="76"/>
      <c r="C93" s="75" t="s">
        <v>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4"/>
      <c r="Q93" s="65">
        <f>ABR!Q93+MAY!Q93+JUN!Q93</f>
        <v>0</v>
      </c>
      <c r="R93" s="61"/>
      <c r="S93" s="61"/>
      <c r="T93" s="64"/>
      <c r="U93" s="65">
        <f>ABR!U93+MAY!U93+JUN!U93</f>
        <v>0</v>
      </c>
      <c r="V93" s="64"/>
      <c r="W93" s="13">
        <f>ABR!W93+MAY!W93+JUN!W93</f>
        <v>0</v>
      </c>
    </row>
    <row r="94" spans="1:23" ht="16.5">
      <c r="A94" s="77"/>
      <c r="B94" s="79"/>
      <c r="C94" s="75" t="s">
        <v>93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4"/>
      <c r="Q94" s="65">
        <f>ABR!Q94+MAY!Q94+JUN!Q94</f>
        <v>0</v>
      </c>
      <c r="R94" s="61"/>
      <c r="S94" s="61"/>
      <c r="T94" s="64"/>
      <c r="U94" s="65">
        <f>ABR!U94+MAY!U94+JUN!U94</f>
        <v>0</v>
      </c>
      <c r="V94" s="64"/>
      <c r="W94" s="13">
        <f>ABR!W94+MAY!W94+JUN!W94</f>
        <v>0</v>
      </c>
    </row>
    <row r="95" spans="1:23" ht="16.5">
      <c r="A95" s="80"/>
      <c r="B95" s="81"/>
      <c r="C95" s="75" t="s">
        <v>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4"/>
      <c r="Q95" s="65">
        <f>ABR!Q95+MAY!Q95+JUN!Q95</f>
        <v>0</v>
      </c>
      <c r="R95" s="61"/>
      <c r="S95" s="61"/>
      <c r="T95" s="64"/>
      <c r="U95" s="65">
        <f>ABR!U95+MAY!U95+JUN!U95</f>
        <v>2</v>
      </c>
      <c r="V95" s="64"/>
      <c r="W95" s="13">
        <f>ABR!W95+MAY!W95+JUN!W95</f>
        <v>0</v>
      </c>
    </row>
    <row r="96" spans="1:23" ht="31.9" customHeight="1"/>
    <row r="97" spans="1:23" ht="16.5">
      <c r="A97" s="60" t="s">
        <v>95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3" t="s">
        <v>4</v>
      </c>
      <c r="R97" s="61"/>
      <c r="S97" s="61"/>
      <c r="T97" s="64"/>
      <c r="U97" s="63" t="s">
        <v>5</v>
      </c>
      <c r="V97" s="64"/>
      <c r="W97" s="12" t="s">
        <v>6</v>
      </c>
    </row>
    <row r="98" spans="1:23" ht="16.5">
      <c r="A98" s="75" t="s">
        <v>96</v>
      </c>
      <c r="B98" s="76"/>
      <c r="C98" s="75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5">
        <f>ABR!Q98+MAY!Q98+JUN!Q98</f>
        <v>2</v>
      </c>
      <c r="R98" s="61"/>
      <c r="S98" s="61"/>
      <c r="T98" s="64"/>
      <c r="U98" s="65">
        <f>ABR!U98+MAY!U98+JUN!U98</f>
        <v>3</v>
      </c>
      <c r="V98" s="64"/>
      <c r="W98" s="13">
        <f>ABR!W98+MAY!W98+JUN!W98</f>
        <v>5</v>
      </c>
    </row>
    <row r="99" spans="1:23" ht="16.5">
      <c r="A99" s="77"/>
      <c r="B99" s="79"/>
      <c r="C99" s="75" t="s">
        <v>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4"/>
      <c r="Q99" s="65">
        <f>ABR!Q99+MAY!Q99+JUN!Q99</f>
        <v>0</v>
      </c>
      <c r="R99" s="61"/>
      <c r="S99" s="61"/>
      <c r="T99" s="64"/>
      <c r="U99" s="65">
        <f>ABR!U99+MAY!U99+JUN!U99</f>
        <v>3</v>
      </c>
      <c r="V99" s="64"/>
      <c r="W99" s="13">
        <f>ABR!W99+MAY!W99+JUN!W99</f>
        <v>2</v>
      </c>
    </row>
    <row r="100" spans="1:23" ht="16.5">
      <c r="A100" s="80"/>
      <c r="B100" s="81"/>
      <c r="C100" s="75" t="s">
        <v>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4"/>
      <c r="Q100" s="65">
        <f>ABR!Q100+MAY!Q100+JUN!Q100</f>
        <v>0</v>
      </c>
      <c r="R100" s="61"/>
      <c r="S100" s="61"/>
      <c r="T100" s="64"/>
      <c r="U100" s="65">
        <f>ABR!U100+MAY!U100+JUN!U100</f>
        <v>1</v>
      </c>
      <c r="V100" s="64"/>
      <c r="W100" s="13">
        <f>ABR!W100+MAY!W100+JUN!W100</f>
        <v>0</v>
      </c>
    </row>
    <row r="101" spans="1:23" ht="16.5">
      <c r="A101" s="75" t="s">
        <v>100</v>
      </c>
      <c r="B101" s="76"/>
      <c r="C101" s="75" t="s">
        <v>101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4"/>
      <c r="Q101" s="65">
        <f>ABR!Q101+MAY!Q101+JUN!Q101</f>
        <v>1</v>
      </c>
      <c r="R101" s="61"/>
      <c r="S101" s="61"/>
      <c r="T101" s="64"/>
      <c r="U101" s="65">
        <f>ABR!U101+MAY!U101+JUN!U101</f>
        <v>5</v>
      </c>
      <c r="V101" s="64"/>
      <c r="W101" s="13">
        <f>ABR!W101+MAY!W101+JUN!W101</f>
        <v>6</v>
      </c>
    </row>
    <row r="102" spans="1:23" ht="16.5">
      <c r="A102" s="80"/>
      <c r="B102" s="81"/>
      <c r="C102" s="75" t="s">
        <v>102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4"/>
      <c r="Q102" s="65">
        <f>ABR!Q102+MAY!Q102+JUN!Q102</f>
        <v>0</v>
      </c>
      <c r="R102" s="61"/>
      <c r="S102" s="61"/>
      <c r="T102" s="64"/>
      <c r="U102" s="65">
        <f>ABR!U102+MAY!U102+JUN!U102</f>
        <v>0</v>
      </c>
      <c r="V102" s="64"/>
      <c r="W102" s="13">
        <f>ABR!W102+MAY!W102+JUN!W102</f>
        <v>0</v>
      </c>
    </row>
    <row r="103" spans="1:23" ht="16.5">
      <c r="A103" s="75" t="s">
        <v>103</v>
      </c>
      <c r="B103" s="76"/>
      <c r="C103" s="75" t="s">
        <v>104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4"/>
      <c r="Q103" s="65">
        <f>ABR!Q103+MAY!Q103+JUN!Q103</f>
        <v>0</v>
      </c>
      <c r="R103" s="61"/>
      <c r="S103" s="61"/>
      <c r="T103" s="64"/>
      <c r="U103" s="65">
        <f>ABR!U103+MAY!U103+JUN!U103</f>
        <v>0</v>
      </c>
      <c r="V103" s="64"/>
      <c r="W103" s="13">
        <f>ABR!W103+MAY!W103+JUN!W103</f>
        <v>0</v>
      </c>
    </row>
    <row r="104" spans="1:23" ht="16.5">
      <c r="A104" s="77"/>
      <c r="B104" s="79"/>
      <c r="C104" s="75" t="s">
        <v>105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4"/>
      <c r="Q104" s="65">
        <f>ABR!Q104+MAY!Q104+JUN!Q104</f>
        <v>0</v>
      </c>
      <c r="R104" s="61"/>
      <c r="S104" s="61"/>
      <c r="T104" s="64"/>
      <c r="U104" s="65">
        <f>ABR!U104+MAY!U104+JUN!U104</f>
        <v>0</v>
      </c>
      <c r="V104" s="64"/>
      <c r="W104" s="13">
        <f>ABR!W104+MAY!W104+JUN!W104</f>
        <v>0</v>
      </c>
    </row>
    <row r="105" spans="1:23" ht="16.5">
      <c r="A105" s="77"/>
      <c r="B105" s="79"/>
      <c r="C105" s="75" t="s">
        <v>106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4"/>
      <c r="Q105" s="65">
        <f>ABR!Q105+MAY!Q105+JUN!Q105</f>
        <v>0</v>
      </c>
      <c r="R105" s="61"/>
      <c r="S105" s="61"/>
      <c r="T105" s="64"/>
      <c r="U105" s="65">
        <f>ABR!U105+MAY!U105+JUN!U105</f>
        <v>0</v>
      </c>
      <c r="V105" s="64"/>
      <c r="W105" s="13">
        <f>ABR!W105+MAY!W105+JUN!W105</f>
        <v>0</v>
      </c>
    </row>
    <row r="106" spans="1:23" ht="16.5">
      <c r="A106" s="77"/>
      <c r="B106" s="79"/>
      <c r="C106" s="75" t="s">
        <v>107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4"/>
      <c r="Q106" s="65">
        <f>ABR!Q106+MAY!Q106+JUN!Q106</f>
        <v>0</v>
      </c>
      <c r="R106" s="61"/>
      <c r="S106" s="61"/>
      <c r="T106" s="64"/>
      <c r="U106" s="65">
        <f>ABR!U106+MAY!U106+JUN!U106</f>
        <v>0</v>
      </c>
      <c r="V106" s="64"/>
      <c r="W106" s="13">
        <f>ABR!W106+MAY!W106+JUN!W106</f>
        <v>0</v>
      </c>
    </row>
    <row r="107" spans="1:23" ht="16.5">
      <c r="A107" s="77"/>
      <c r="B107" s="79"/>
      <c r="C107" s="75" t="s">
        <v>108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4"/>
      <c r="Q107" s="65">
        <f>ABR!Q107+MAY!Q107+JUN!Q107</f>
        <v>0</v>
      </c>
      <c r="R107" s="61"/>
      <c r="S107" s="61"/>
      <c r="T107" s="64"/>
      <c r="U107" s="65">
        <f>ABR!U107+MAY!U107+JUN!U107</f>
        <v>0</v>
      </c>
      <c r="V107" s="64"/>
      <c r="W107" s="13">
        <f>ABR!W107+MAY!W107+JUN!W107</f>
        <v>0</v>
      </c>
    </row>
    <row r="108" spans="1:23" ht="16.5">
      <c r="A108" s="77"/>
      <c r="B108" s="79"/>
      <c r="C108" s="75" t="s">
        <v>109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4"/>
      <c r="Q108" s="65">
        <f>ABR!Q108+MAY!Q108+JUN!Q108</f>
        <v>0</v>
      </c>
      <c r="R108" s="61"/>
      <c r="S108" s="61"/>
      <c r="T108" s="64"/>
      <c r="U108" s="65">
        <f>ABR!U108+MAY!U108+JUN!U108</f>
        <v>0</v>
      </c>
      <c r="V108" s="64"/>
      <c r="W108" s="13">
        <f>ABR!W108+MAY!W108+JUN!W108</f>
        <v>0</v>
      </c>
    </row>
    <row r="109" spans="1:23" ht="16.5">
      <c r="A109" s="77"/>
      <c r="B109" s="79"/>
      <c r="C109" s="75" t="s">
        <v>110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4"/>
      <c r="Q109" s="65">
        <f>ABR!Q109+MAY!Q109+JUN!Q109</f>
        <v>0</v>
      </c>
      <c r="R109" s="61"/>
      <c r="S109" s="61"/>
      <c r="T109" s="64"/>
      <c r="U109" s="65">
        <f>ABR!U109+MAY!U109+JUN!U109</f>
        <v>0</v>
      </c>
      <c r="V109" s="64"/>
      <c r="W109" s="13">
        <f>ABR!W109+MAY!W109+JUN!W109</f>
        <v>0</v>
      </c>
    </row>
    <row r="110" spans="1:23" ht="16.5">
      <c r="A110" s="77"/>
      <c r="B110" s="79"/>
      <c r="C110" s="75" t="s">
        <v>111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4"/>
      <c r="Q110" s="65">
        <f>ABR!Q110+MAY!Q110+JUN!Q110</f>
        <v>0</v>
      </c>
      <c r="R110" s="61"/>
      <c r="S110" s="61"/>
      <c r="T110" s="64"/>
      <c r="U110" s="65">
        <f>ABR!U110+MAY!U110+JUN!U110</f>
        <v>0</v>
      </c>
      <c r="V110" s="64"/>
      <c r="W110" s="13">
        <f>ABR!W110+MAY!W110+JUN!W110</f>
        <v>0</v>
      </c>
    </row>
    <row r="111" spans="1:23" ht="16.5">
      <c r="A111" s="77"/>
      <c r="B111" s="79"/>
      <c r="C111" s="75" t="s">
        <v>112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4"/>
      <c r="Q111" s="65">
        <f>ABR!Q111+MAY!Q111+JUN!Q111</f>
        <v>0</v>
      </c>
      <c r="R111" s="61"/>
      <c r="S111" s="61"/>
      <c r="T111" s="64"/>
      <c r="U111" s="65">
        <f>ABR!U111+MAY!U111+JUN!U111</f>
        <v>0</v>
      </c>
      <c r="V111" s="64"/>
      <c r="W111" s="13">
        <f>ABR!W111+MAY!W111+JUN!W111</f>
        <v>0</v>
      </c>
    </row>
    <row r="112" spans="1:23" ht="16.5">
      <c r="A112" s="80"/>
      <c r="B112" s="81"/>
      <c r="C112" s="75" t="s">
        <v>113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4"/>
      <c r="Q112" s="65">
        <f>ABR!Q112+MAY!Q112+JUN!Q112</f>
        <v>0</v>
      </c>
      <c r="R112" s="61"/>
      <c r="S112" s="61"/>
      <c r="T112" s="64"/>
      <c r="U112" s="65">
        <f>ABR!U112+MAY!U112+JUN!U112</f>
        <v>0</v>
      </c>
      <c r="V112" s="64"/>
      <c r="W112" s="13">
        <f>ABR!W112+MAY!W112+JUN!W112</f>
        <v>0</v>
      </c>
    </row>
    <row r="113" spans="1:23" ht="31.5" customHeight="1"/>
    <row r="114" spans="1:23" ht="16.5">
      <c r="A114" s="60" t="s">
        <v>114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63" t="s">
        <v>4</v>
      </c>
      <c r="R114" s="61"/>
      <c r="S114" s="61"/>
      <c r="T114" s="64"/>
      <c r="U114" s="63" t="s">
        <v>5</v>
      </c>
      <c r="V114" s="64"/>
      <c r="W114" s="12" t="s">
        <v>6</v>
      </c>
    </row>
    <row r="115" spans="1:23" ht="16.5">
      <c r="A115" s="75" t="s">
        <v>115</v>
      </c>
      <c r="B115" s="75" t="s">
        <v>116</v>
      </c>
      <c r="C115" s="76"/>
      <c r="D115" s="75" t="s">
        <v>117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4"/>
      <c r="Q115" s="65">
        <f>ABR!Q115+MAY!Q115+JUN!Q115</f>
        <v>0</v>
      </c>
      <c r="R115" s="61"/>
      <c r="S115" s="61"/>
      <c r="T115" s="64"/>
      <c r="U115" s="65">
        <f>ABR!U115+MAY!U115+JUN!U115</f>
        <v>0</v>
      </c>
      <c r="V115" s="64"/>
      <c r="W115" s="13">
        <f>ABR!W115+MAY!W115+JUN!W115</f>
        <v>0</v>
      </c>
    </row>
    <row r="116" spans="1:23" ht="16.5">
      <c r="A116" s="74"/>
      <c r="B116" s="80"/>
      <c r="C116" s="81"/>
      <c r="D116" s="75" t="s">
        <v>118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4"/>
      <c r="Q116" s="65">
        <f>ABR!Q116+MAY!Q116+JUN!Q116</f>
        <v>0</v>
      </c>
      <c r="R116" s="61"/>
      <c r="S116" s="61"/>
      <c r="T116" s="64"/>
      <c r="U116" s="65">
        <f>ABR!U116+MAY!U116+JUN!U116</f>
        <v>0</v>
      </c>
      <c r="V116" s="64"/>
      <c r="W116" s="13">
        <f>ABR!W116+MAY!W116+JUN!W116</f>
        <v>0</v>
      </c>
    </row>
    <row r="117" spans="1:23" ht="16.5">
      <c r="A117" s="75" t="s">
        <v>119</v>
      </c>
      <c r="B117" s="75" t="s">
        <v>120</v>
      </c>
      <c r="C117" s="76"/>
      <c r="D117" s="75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4"/>
      <c r="Q117" s="65">
        <f>ABR!Q117+MAY!Q117+JUN!Q117</f>
        <v>0</v>
      </c>
      <c r="R117" s="61"/>
      <c r="S117" s="61"/>
      <c r="T117" s="64"/>
      <c r="U117" s="65">
        <f>ABR!U117+MAY!U117+JUN!U117</f>
        <v>0</v>
      </c>
      <c r="V117" s="64"/>
      <c r="W117" s="13">
        <f>ABR!W117+MAY!W117+JUN!W117</f>
        <v>0</v>
      </c>
    </row>
    <row r="118" spans="1:23" ht="16.5">
      <c r="A118" s="73"/>
      <c r="B118" s="77"/>
      <c r="C118" s="79"/>
      <c r="D118" s="75" t="s">
        <v>122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4"/>
      <c r="Q118" s="65">
        <f>ABR!Q118+MAY!Q118+JUN!Q118</f>
        <v>0</v>
      </c>
      <c r="R118" s="61"/>
      <c r="S118" s="61"/>
      <c r="T118" s="64"/>
      <c r="U118" s="65">
        <f>ABR!U118+MAY!U118+JUN!U118</f>
        <v>0</v>
      </c>
      <c r="V118" s="64"/>
      <c r="W118" s="13">
        <f>ABR!W118+MAY!W118+JUN!W118</f>
        <v>0</v>
      </c>
    </row>
    <row r="119" spans="1:23" ht="16.5">
      <c r="A119" s="73"/>
      <c r="B119" s="77"/>
      <c r="C119" s="79"/>
      <c r="D119" s="75" t="s">
        <v>123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4"/>
      <c r="Q119" s="65">
        <f>ABR!Q119+MAY!Q119+JUN!Q119</f>
        <v>0</v>
      </c>
      <c r="R119" s="61"/>
      <c r="S119" s="61"/>
      <c r="T119" s="64"/>
      <c r="U119" s="65">
        <f>ABR!U119+MAY!U119+JUN!U119</f>
        <v>0</v>
      </c>
      <c r="V119" s="64"/>
      <c r="W119" s="13">
        <f>ABR!W119+MAY!W119+JUN!W119</f>
        <v>0</v>
      </c>
    </row>
    <row r="120" spans="1:23" ht="16.5">
      <c r="A120" s="73"/>
      <c r="B120" s="80"/>
      <c r="C120" s="81"/>
      <c r="D120" s="75" t="s">
        <v>124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4"/>
      <c r="Q120" s="65">
        <f>ABR!Q120+MAY!Q120+JUN!Q120</f>
        <v>0</v>
      </c>
      <c r="R120" s="61"/>
      <c r="S120" s="61"/>
      <c r="T120" s="64"/>
      <c r="U120" s="65">
        <f>ABR!U120+MAY!U120+JUN!U120</f>
        <v>0</v>
      </c>
      <c r="V120" s="64"/>
      <c r="W120" s="13">
        <f>ABR!W120+MAY!W120+JUN!W120</f>
        <v>0</v>
      </c>
    </row>
    <row r="121" spans="1:23" ht="16.5">
      <c r="A121" s="73"/>
      <c r="B121" s="75" t="s">
        <v>125</v>
      </c>
      <c r="C121" s="76"/>
      <c r="D121" s="75" t="s">
        <v>121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4"/>
      <c r="Q121" s="65">
        <f>ABR!Q121+MAY!Q121+JUN!Q121</f>
        <v>0</v>
      </c>
      <c r="R121" s="61"/>
      <c r="S121" s="61"/>
      <c r="T121" s="64"/>
      <c r="U121" s="65">
        <f>ABR!U121+MAY!U121+JUN!U121</f>
        <v>0</v>
      </c>
      <c r="V121" s="64"/>
      <c r="W121" s="13">
        <f>ABR!W121+MAY!W121+JUN!W121</f>
        <v>0</v>
      </c>
    </row>
    <row r="122" spans="1:23" ht="16.5">
      <c r="A122" s="73"/>
      <c r="B122" s="77"/>
      <c r="C122" s="79"/>
      <c r="D122" s="75" t="s">
        <v>122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4"/>
      <c r="Q122" s="65">
        <f>ABR!Q122+MAY!Q122+JUN!Q122</f>
        <v>0</v>
      </c>
      <c r="R122" s="61"/>
      <c r="S122" s="61"/>
      <c r="T122" s="64"/>
      <c r="U122" s="65">
        <f>ABR!U122+MAY!U122+JUN!U122</f>
        <v>0</v>
      </c>
      <c r="V122" s="64"/>
      <c r="W122" s="13">
        <f>ABR!W122+MAY!W122+JUN!W122</f>
        <v>0</v>
      </c>
    </row>
    <row r="123" spans="1:23" ht="16.5">
      <c r="A123" s="73"/>
      <c r="B123" s="80"/>
      <c r="C123" s="81"/>
      <c r="D123" s="75" t="s">
        <v>123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4"/>
      <c r="Q123" s="65">
        <f>ABR!Q123+MAY!Q123+JUN!Q123</f>
        <v>0</v>
      </c>
      <c r="R123" s="61"/>
      <c r="S123" s="61"/>
      <c r="T123" s="64"/>
      <c r="U123" s="65">
        <f>ABR!U123+MAY!U123+JUN!U123</f>
        <v>0</v>
      </c>
      <c r="V123" s="64"/>
      <c r="W123" s="13">
        <f>ABR!W123+MAY!W123+JUN!W123</f>
        <v>0</v>
      </c>
    </row>
    <row r="124" spans="1:23" ht="16.5">
      <c r="A124" s="73"/>
      <c r="B124" s="75" t="s">
        <v>126</v>
      </c>
      <c r="C124" s="76"/>
      <c r="D124" s="75" t="s">
        <v>121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4"/>
      <c r="Q124" s="65">
        <f>ABR!Q124+MAY!Q124+JUN!Q124</f>
        <v>0</v>
      </c>
      <c r="R124" s="61"/>
      <c r="S124" s="61"/>
      <c r="T124" s="64"/>
      <c r="U124" s="65">
        <f>ABR!U124+MAY!U124+JUN!U124</f>
        <v>0</v>
      </c>
      <c r="V124" s="64"/>
      <c r="W124" s="13">
        <f>ABR!W124+MAY!W124+JUN!W124</f>
        <v>0</v>
      </c>
    </row>
    <row r="125" spans="1:23" ht="16.5">
      <c r="A125" s="73"/>
      <c r="B125" s="77"/>
      <c r="C125" s="79"/>
      <c r="D125" s="75" t="s">
        <v>122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4"/>
      <c r="Q125" s="65">
        <f>ABR!Q125+MAY!Q125+JUN!Q125</f>
        <v>0</v>
      </c>
      <c r="R125" s="61"/>
      <c r="S125" s="61"/>
      <c r="T125" s="64"/>
      <c r="U125" s="65">
        <f>ABR!U125+MAY!U125+JUN!U125</f>
        <v>0</v>
      </c>
      <c r="V125" s="64"/>
      <c r="W125" s="13">
        <f>ABR!W125+MAY!W125+JUN!W125</f>
        <v>0</v>
      </c>
    </row>
    <row r="126" spans="1:23" ht="16.5">
      <c r="A126" s="73"/>
      <c r="B126" s="80"/>
      <c r="C126" s="81"/>
      <c r="D126" s="75" t="s">
        <v>123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4"/>
      <c r="Q126" s="65">
        <f>ABR!Q126+MAY!Q126+JUN!Q126</f>
        <v>0</v>
      </c>
      <c r="R126" s="61"/>
      <c r="S126" s="61"/>
      <c r="T126" s="64"/>
      <c r="U126" s="65">
        <f>ABR!U126+MAY!U126+JUN!U126</f>
        <v>0</v>
      </c>
      <c r="V126" s="64"/>
      <c r="W126" s="13">
        <f>ABR!W126+MAY!W126+JUN!W126</f>
        <v>0</v>
      </c>
    </row>
    <row r="127" spans="1:23" ht="16.5">
      <c r="A127" s="73"/>
      <c r="B127" s="75" t="s">
        <v>127</v>
      </c>
      <c r="C127" s="76"/>
      <c r="D127" s="75" t="s">
        <v>128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4"/>
      <c r="Q127" s="65">
        <f>ABR!Q127+MAY!Q127+JUN!Q127</f>
        <v>0</v>
      </c>
      <c r="R127" s="61"/>
      <c r="S127" s="61"/>
      <c r="T127" s="64"/>
      <c r="U127" s="65">
        <f>ABR!U127+MAY!U127+JUN!U127</f>
        <v>0</v>
      </c>
      <c r="V127" s="64"/>
      <c r="W127" s="13">
        <f>ABR!W127+MAY!W127+JUN!W127</f>
        <v>0</v>
      </c>
    </row>
    <row r="128" spans="1:23" ht="16.5">
      <c r="A128" s="73"/>
      <c r="B128" s="77"/>
      <c r="C128" s="79"/>
      <c r="D128" s="75" t="s">
        <v>129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4"/>
      <c r="Q128" s="65">
        <f>ABR!Q128+MAY!Q128+JUN!Q128</f>
        <v>0</v>
      </c>
      <c r="R128" s="61"/>
      <c r="S128" s="61"/>
      <c r="T128" s="64"/>
      <c r="U128" s="65">
        <f>ABR!U128+MAY!U128+JUN!U128</f>
        <v>0</v>
      </c>
      <c r="V128" s="64"/>
      <c r="W128" s="13">
        <f>ABR!W128+MAY!W128+JUN!W128</f>
        <v>0</v>
      </c>
    </row>
    <row r="129" spans="1:27" ht="16.5">
      <c r="A129" s="73"/>
      <c r="B129" s="77"/>
      <c r="C129" s="79"/>
      <c r="D129" s="75" t="s">
        <v>130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4"/>
      <c r="Q129" s="65">
        <f>ABR!Q129+MAY!Q129+JUN!Q129</f>
        <v>0</v>
      </c>
      <c r="R129" s="61"/>
      <c r="S129" s="61"/>
      <c r="T129" s="64"/>
      <c r="U129" s="65">
        <f>ABR!U129+MAY!U129+JUN!U129</f>
        <v>0</v>
      </c>
      <c r="V129" s="64"/>
      <c r="W129" s="13">
        <f>ABR!W129+MAY!W129+JUN!W129</f>
        <v>0</v>
      </c>
    </row>
    <row r="130" spans="1:27" ht="16.5">
      <c r="A130" s="73"/>
      <c r="B130" s="80"/>
      <c r="C130" s="81"/>
      <c r="D130" s="75" t="s">
        <v>131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4"/>
      <c r="Q130" s="65">
        <f>ABR!Q130+MAY!Q130+JUN!Q130</f>
        <v>0</v>
      </c>
      <c r="R130" s="61"/>
      <c r="S130" s="61"/>
      <c r="T130" s="64"/>
      <c r="U130" s="65">
        <f>ABR!U130+MAY!U130+JUN!U130</f>
        <v>0</v>
      </c>
      <c r="V130" s="64"/>
      <c r="W130" s="13">
        <f>ABR!W130+MAY!W130+JUN!W130</f>
        <v>0</v>
      </c>
    </row>
    <row r="131" spans="1:27" ht="16.5">
      <c r="A131" s="73"/>
      <c r="B131" s="75" t="s">
        <v>132</v>
      </c>
      <c r="C131" s="76"/>
      <c r="D131" s="75" t="s">
        <v>133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4"/>
      <c r="Q131" s="65">
        <f>ABR!Q131+MAY!Q131+JUN!Q131</f>
        <v>0</v>
      </c>
      <c r="R131" s="61"/>
      <c r="S131" s="61"/>
      <c r="T131" s="64"/>
      <c r="U131" s="65">
        <f>ABR!U131+MAY!U131+JUN!U131</f>
        <v>0</v>
      </c>
      <c r="V131" s="64"/>
      <c r="W131" s="13">
        <f>ABR!W131+MAY!W131+JUN!W131</f>
        <v>0</v>
      </c>
    </row>
    <row r="132" spans="1:27" ht="16.5">
      <c r="A132" s="73"/>
      <c r="B132" s="77"/>
      <c r="C132" s="79"/>
      <c r="D132" s="75" t="s">
        <v>134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4"/>
      <c r="Q132" s="65">
        <f>ABR!Q132+MAY!Q132+JUN!Q132</f>
        <v>0</v>
      </c>
      <c r="R132" s="61"/>
      <c r="S132" s="61"/>
      <c r="T132" s="64"/>
      <c r="U132" s="65">
        <f>ABR!U132+MAY!U132+JUN!U132</f>
        <v>0</v>
      </c>
      <c r="V132" s="64"/>
      <c r="W132" s="13">
        <f>ABR!W132+MAY!W132+JUN!W132</f>
        <v>0</v>
      </c>
    </row>
    <row r="133" spans="1:27" ht="16.5">
      <c r="A133" s="73"/>
      <c r="B133" s="77"/>
      <c r="C133" s="79"/>
      <c r="D133" s="75" t="s">
        <v>135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4"/>
      <c r="Q133" s="65">
        <f>ABR!Q133+MAY!Q133+JUN!Q133</f>
        <v>0</v>
      </c>
      <c r="R133" s="61"/>
      <c r="S133" s="61"/>
      <c r="T133" s="64"/>
      <c r="U133" s="65">
        <f>ABR!U133+MAY!U133+JUN!U133</f>
        <v>0</v>
      </c>
      <c r="V133" s="64"/>
      <c r="W133" s="13">
        <f>ABR!W133+MAY!W133+JUN!W133</f>
        <v>0</v>
      </c>
    </row>
    <row r="134" spans="1:27" ht="16.5">
      <c r="A134" s="74"/>
      <c r="B134" s="80"/>
      <c r="C134" s="81"/>
      <c r="D134" s="75" t="s">
        <v>136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4"/>
      <c r="Q134" s="65">
        <f>ABR!Q134+MAY!Q134+JUN!Q134</f>
        <v>0</v>
      </c>
      <c r="R134" s="61"/>
      <c r="S134" s="61"/>
      <c r="T134" s="64"/>
      <c r="U134" s="65">
        <f>ABR!U134+MAY!U134+JUN!U134</f>
        <v>0</v>
      </c>
      <c r="V134" s="64"/>
      <c r="W134" s="13">
        <f>ABR!W134+MAY!W134+JUN!W134</f>
        <v>0</v>
      </c>
    </row>
    <row r="135" spans="1:27" ht="34.35" customHeight="1"/>
    <row r="136" spans="1:27">
      <c r="A136" s="85" t="s">
        <v>137</v>
      </c>
      <c r="B136" s="87" t="s">
        <v>138</v>
      </c>
      <c r="C136" s="67"/>
      <c r="D136" s="67"/>
      <c r="E136" s="76"/>
      <c r="F136" s="85" t="s">
        <v>139</v>
      </c>
      <c r="G136" s="76"/>
      <c r="H136" s="63" t="s">
        <v>4</v>
      </c>
      <c r="I136" s="61"/>
      <c r="J136" s="61"/>
      <c r="K136" s="61"/>
      <c r="L136" s="61"/>
      <c r="M136" s="61"/>
      <c r="N136" s="64"/>
      <c r="O136" s="63" t="s">
        <v>5</v>
      </c>
      <c r="P136" s="61"/>
      <c r="Q136" s="61"/>
      <c r="R136" s="61"/>
      <c r="S136" s="61"/>
      <c r="T136" s="61"/>
      <c r="U136" s="64"/>
      <c r="V136" s="63" t="s">
        <v>6</v>
      </c>
      <c r="W136" s="61"/>
      <c r="X136" s="61"/>
      <c r="Y136" s="61"/>
      <c r="Z136" s="61"/>
      <c r="AA136" s="64"/>
    </row>
    <row r="137" spans="1:27">
      <c r="A137" s="86"/>
      <c r="B137" s="69"/>
      <c r="C137" s="70"/>
      <c r="D137" s="70"/>
      <c r="E137" s="81"/>
      <c r="F137" s="69"/>
      <c r="G137" s="81"/>
      <c r="H137" s="84" t="s">
        <v>140</v>
      </c>
      <c r="I137" s="61"/>
      <c r="J137" s="64"/>
      <c r="K137" s="84" t="s">
        <v>141</v>
      </c>
      <c r="L137" s="61"/>
      <c r="M137" s="61"/>
      <c r="N137" s="64"/>
      <c r="O137" s="84" t="s">
        <v>140</v>
      </c>
      <c r="P137" s="61"/>
      <c r="Q137" s="61"/>
      <c r="R137" s="61"/>
      <c r="S137" s="64"/>
      <c r="T137" s="84" t="s">
        <v>141</v>
      </c>
      <c r="U137" s="64"/>
      <c r="V137" s="84" t="s">
        <v>140</v>
      </c>
      <c r="W137" s="61"/>
      <c r="X137" s="61"/>
      <c r="Y137" s="64"/>
      <c r="Z137" s="84" t="s">
        <v>141</v>
      </c>
      <c r="AA137" s="64"/>
    </row>
    <row r="138" spans="1:27">
      <c r="A138" s="75" t="s">
        <v>142</v>
      </c>
      <c r="B138" s="83" t="s">
        <v>142</v>
      </c>
      <c r="C138" s="67"/>
      <c r="D138" s="67"/>
      <c r="E138" s="76"/>
      <c r="F138" s="82" t="s">
        <v>143</v>
      </c>
      <c r="G138" s="64"/>
      <c r="H138" s="65">
        <f>ABR!H138+MAY!H138+JUN!H138</f>
        <v>0</v>
      </c>
      <c r="I138" s="61"/>
      <c r="J138" s="64"/>
      <c r="K138" s="65">
        <f>ABR!K138+MAY!K138+JUN!K138</f>
        <v>0</v>
      </c>
      <c r="L138" s="61"/>
      <c r="M138" s="61"/>
      <c r="N138" s="64"/>
      <c r="O138" s="65">
        <f>ABR!O138+MAY!O138+JUN!O138</f>
        <v>0</v>
      </c>
      <c r="P138" s="61"/>
      <c r="Q138" s="61"/>
      <c r="R138" s="61"/>
      <c r="S138" s="64"/>
      <c r="T138" s="65">
        <f>ABR!T138+MAY!T138+JUN!T138</f>
        <v>1</v>
      </c>
      <c r="U138" s="64"/>
      <c r="V138" s="65">
        <f>ABR!V138+MAY!V138+JUN!V138</f>
        <v>0</v>
      </c>
      <c r="W138" s="61"/>
      <c r="X138" s="61"/>
      <c r="Y138" s="64"/>
      <c r="Z138" s="65">
        <f>ABR!Z138+MAY!Z138+JUN!Z138</f>
        <v>0</v>
      </c>
      <c r="AA138" s="64"/>
    </row>
    <row r="139" spans="1:27">
      <c r="A139" s="74"/>
      <c r="B139" s="80"/>
      <c r="C139" s="70"/>
      <c r="D139" s="70"/>
      <c r="E139" s="81"/>
      <c r="F139" s="82" t="s">
        <v>144</v>
      </c>
      <c r="G139" s="64"/>
      <c r="H139" s="65">
        <f>ABR!H139+MAY!H139+JUN!H139</f>
        <v>0</v>
      </c>
      <c r="I139" s="61"/>
      <c r="J139" s="64"/>
      <c r="K139" s="65">
        <f>ABR!K139+MAY!K139+JUN!K139</f>
        <v>0</v>
      </c>
      <c r="L139" s="61"/>
      <c r="M139" s="61"/>
      <c r="N139" s="64"/>
      <c r="O139" s="65">
        <f>ABR!O139+MAY!O139+JUN!O139</f>
        <v>0</v>
      </c>
      <c r="P139" s="61"/>
      <c r="Q139" s="61"/>
      <c r="R139" s="61"/>
      <c r="S139" s="64"/>
      <c r="T139" s="65">
        <f>ABR!T139+MAY!T139+JUN!T139</f>
        <v>0</v>
      </c>
      <c r="U139" s="64"/>
      <c r="V139" s="65">
        <f>ABR!V139+MAY!V139+JUN!V139</f>
        <v>0</v>
      </c>
      <c r="W139" s="61"/>
      <c r="X139" s="61"/>
      <c r="Y139" s="64"/>
      <c r="Z139" s="65">
        <f>ABR!Z139+MAY!Z139+JUN!Z139</f>
        <v>0</v>
      </c>
      <c r="AA139" s="64"/>
    </row>
    <row r="140" spans="1:27" ht="15" customHeight="1">
      <c r="A140" s="75" t="s">
        <v>145</v>
      </c>
      <c r="B140" s="83" t="s">
        <v>146</v>
      </c>
      <c r="C140" s="67"/>
      <c r="D140" s="67"/>
      <c r="E140" s="76"/>
      <c r="F140" s="82" t="s">
        <v>143</v>
      </c>
      <c r="G140" s="64"/>
      <c r="H140" s="65">
        <f>ABR!H140+MAY!H140+JUN!H140</f>
        <v>0</v>
      </c>
      <c r="I140" s="61"/>
      <c r="J140" s="64"/>
      <c r="K140" s="65">
        <f>ABR!K140+MAY!K140+JUN!K140</f>
        <v>0</v>
      </c>
      <c r="L140" s="61"/>
      <c r="M140" s="61"/>
      <c r="N140" s="64"/>
      <c r="O140" s="65">
        <f>ABR!O140+MAY!O140+JUN!O140</f>
        <v>3</v>
      </c>
      <c r="P140" s="61"/>
      <c r="Q140" s="61"/>
      <c r="R140" s="61"/>
      <c r="S140" s="64"/>
      <c r="T140" s="65">
        <f>ABR!T140+MAY!T140+JUN!T140</f>
        <v>2</v>
      </c>
      <c r="U140" s="64"/>
      <c r="V140" s="65">
        <f>ABR!V140+MAY!V140+JUN!V140</f>
        <v>1</v>
      </c>
      <c r="W140" s="61"/>
      <c r="X140" s="61"/>
      <c r="Y140" s="64"/>
      <c r="Z140" s="65">
        <f>ABR!Z140+MAY!Z140+JUN!Z140</f>
        <v>1</v>
      </c>
      <c r="AA140" s="64"/>
    </row>
    <row r="141" spans="1:27" ht="15" customHeight="1">
      <c r="A141" s="73"/>
      <c r="B141" s="80"/>
      <c r="C141" s="70"/>
      <c r="D141" s="70"/>
      <c r="E141" s="81"/>
      <c r="F141" s="82" t="s">
        <v>144</v>
      </c>
      <c r="G141" s="64"/>
      <c r="H141" s="65">
        <f>ABR!H141+MAY!H141+JUN!H141</f>
        <v>0</v>
      </c>
      <c r="I141" s="61"/>
      <c r="J141" s="64"/>
      <c r="K141" s="65">
        <f>ABR!K141+MAY!K141+JUN!K141</f>
        <v>0</v>
      </c>
      <c r="L141" s="61"/>
      <c r="M141" s="61"/>
      <c r="N141" s="64"/>
      <c r="O141" s="65">
        <f>ABR!O141+MAY!O141+JUN!O141</f>
        <v>3</v>
      </c>
      <c r="P141" s="61"/>
      <c r="Q141" s="61"/>
      <c r="R141" s="61"/>
      <c r="S141" s="64"/>
      <c r="T141" s="65">
        <f>ABR!T141+MAY!T141+JUN!T141</f>
        <v>8</v>
      </c>
      <c r="U141" s="64"/>
      <c r="V141" s="65">
        <f>ABR!V141+MAY!V141+JUN!V141</f>
        <v>1</v>
      </c>
      <c r="W141" s="61"/>
      <c r="X141" s="61"/>
      <c r="Y141" s="64"/>
      <c r="Z141" s="65">
        <f>ABR!Z141+MAY!Z141+JUN!Z141</f>
        <v>4</v>
      </c>
      <c r="AA141" s="64"/>
    </row>
    <row r="142" spans="1:27" ht="15" customHeight="1">
      <c r="A142" s="73"/>
      <c r="B142" s="83" t="s">
        <v>147</v>
      </c>
      <c r="C142" s="67"/>
      <c r="D142" s="67"/>
      <c r="E142" s="76"/>
      <c r="F142" s="82" t="s">
        <v>143</v>
      </c>
      <c r="G142" s="64"/>
      <c r="H142" s="65">
        <f>ABR!H142+MAY!H142+JUN!H142</f>
        <v>0</v>
      </c>
      <c r="I142" s="61"/>
      <c r="J142" s="64"/>
      <c r="K142" s="65">
        <f>ABR!K142+MAY!K142+JUN!K142</f>
        <v>0</v>
      </c>
      <c r="L142" s="61"/>
      <c r="M142" s="61"/>
      <c r="N142" s="64"/>
      <c r="O142" s="65">
        <f>ABR!O142+MAY!O142+JUN!O142</f>
        <v>5</v>
      </c>
      <c r="P142" s="61"/>
      <c r="Q142" s="61"/>
      <c r="R142" s="61"/>
      <c r="S142" s="64"/>
      <c r="T142" s="65">
        <f>ABR!T142+MAY!T142+JUN!T142</f>
        <v>5</v>
      </c>
      <c r="U142" s="64"/>
      <c r="V142" s="65">
        <f>ABR!V142+MAY!V142+JUN!V142</f>
        <v>0</v>
      </c>
      <c r="W142" s="61"/>
      <c r="X142" s="61"/>
      <c r="Y142" s="64"/>
      <c r="Z142" s="65">
        <f>ABR!Z142+MAY!Z142+JUN!Z142</f>
        <v>2</v>
      </c>
      <c r="AA142" s="64"/>
    </row>
    <row r="143" spans="1:27" ht="15" customHeight="1">
      <c r="A143" s="73"/>
      <c r="B143" s="80"/>
      <c r="C143" s="70"/>
      <c r="D143" s="70"/>
      <c r="E143" s="81"/>
      <c r="F143" s="82" t="s">
        <v>144</v>
      </c>
      <c r="G143" s="64"/>
      <c r="H143" s="65">
        <f>ABR!H143+MAY!H143+JUN!H143</f>
        <v>0</v>
      </c>
      <c r="I143" s="61"/>
      <c r="J143" s="64"/>
      <c r="K143" s="65">
        <f>ABR!K143+MAY!K143+JUN!K143</f>
        <v>0</v>
      </c>
      <c r="L143" s="61"/>
      <c r="M143" s="61"/>
      <c r="N143" s="64"/>
      <c r="O143" s="65">
        <f>ABR!O143+MAY!O143+JUN!O143</f>
        <v>5</v>
      </c>
      <c r="P143" s="61"/>
      <c r="Q143" s="61"/>
      <c r="R143" s="61"/>
      <c r="S143" s="64"/>
      <c r="T143" s="65">
        <f>ABR!T143+MAY!T143+JUN!T143</f>
        <v>5</v>
      </c>
      <c r="U143" s="64"/>
      <c r="V143" s="65">
        <f>ABR!V143+MAY!V143+JUN!V143</f>
        <v>0</v>
      </c>
      <c r="W143" s="61"/>
      <c r="X143" s="61"/>
      <c r="Y143" s="64"/>
      <c r="Z143" s="65">
        <f>ABR!Z143+MAY!Z143+JUN!Z143</f>
        <v>2</v>
      </c>
      <c r="AA143" s="64"/>
    </row>
    <row r="144" spans="1:27">
      <c r="A144" s="73"/>
      <c r="B144" s="83" t="s">
        <v>148</v>
      </c>
      <c r="C144" s="67"/>
      <c r="D144" s="67"/>
      <c r="E144" s="76"/>
      <c r="F144" s="82" t="s">
        <v>143</v>
      </c>
      <c r="G144" s="64"/>
      <c r="H144" s="65">
        <f>ABR!H144+MAY!H144+JUN!H144</f>
        <v>0</v>
      </c>
      <c r="I144" s="61"/>
      <c r="J144" s="64"/>
      <c r="K144" s="65">
        <f>ABR!K144+MAY!K144+JUN!K144</f>
        <v>0</v>
      </c>
      <c r="L144" s="61"/>
      <c r="M144" s="61"/>
      <c r="N144" s="64"/>
      <c r="O144" s="65">
        <f>ABR!O144+MAY!O144+JUN!O144</f>
        <v>2</v>
      </c>
      <c r="P144" s="61"/>
      <c r="Q144" s="61"/>
      <c r="R144" s="61"/>
      <c r="S144" s="64"/>
      <c r="T144" s="65">
        <f>ABR!T144+MAY!T144+JUN!T144</f>
        <v>8</v>
      </c>
      <c r="U144" s="64"/>
      <c r="V144" s="65">
        <f>ABR!V144+MAY!V144+JUN!V144</f>
        <v>0</v>
      </c>
      <c r="W144" s="61"/>
      <c r="X144" s="61"/>
      <c r="Y144" s="64"/>
      <c r="Z144" s="65">
        <f>ABR!Z144+MAY!Z144+JUN!Z144</f>
        <v>2</v>
      </c>
      <c r="AA144" s="64"/>
    </row>
    <row r="145" spans="1:27">
      <c r="A145" s="73"/>
      <c r="B145" s="80"/>
      <c r="C145" s="70"/>
      <c r="D145" s="70"/>
      <c r="E145" s="81"/>
      <c r="F145" s="82" t="s">
        <v>144</v>
      </c>
      <c r="G145" s="64"/>
      <c r="H145" s="65">
        <f>ABR!H145+MAY!H145+JUN!H145</f>
        <v>0</v>
      </c>
      <c r="I145" s="61"/>
      <c r="J145" s="64"/>
      <c r="K145" s="65">
        <f>ABR!K145+MAY!K145+JUN!K145</f>
        <v>0</v>
      </c>
      <c r="L145" s="61"/>
      <c r="M145" s="61"/>
      <c r="N145" s="64"/>
      <c r="O145" s="65">
        <f>ABR!O145+MAY!O145+JUN!O145</f>
        <v>2</v>
      </c>
      <c r="P145" s="61"/>
      <c r="Q145" s="61"/>
      <c r="R145" s="61"/>
      <c r="S145" s="64"/>
      <c r="T145" s="65">
        <f>ABR!T145+MAY!T145+JUN!T145</f>
        <v>8</v>
      </c>
      <c r="U145" s="64"/>
      <c r="V145" s="65">
        <f>ABR!V145+MAY!V145+JUN!V145</f>
        <v>0</v>
      </c>
      <c r="W145" s="61"/>
      <c r="X145" s="61"/>
      <c r="Y145" s="64"/>
      <c r="Z145" s="65">
        <f>ABR!Z145+MAY!Z145+JUN!Z145</f>
        <v>2</v>
      </c>
      <c r="AA145" s="64"/>
    </row>
    <row r="146" spans="1:27">
      <c r="A146" s="73"/>
      <c r="B146" s="83" t="s">
        <v>149</v>
      </c>
      <c r="C146" s="67"/>
      <c r="D146" s="67"/>
      <c r="E146" s="76"/>
      <c r="F146" s="82" t="s">
        <v>143</v>
      </c>
      <c r="G146" s="64"/>
      <c r="H146" s="65">
        <f>ABR!H146+MAY!H146+JUN!H146</f>
        <v>0</v>
      </c>
      <c r="I146" s="61"/>
      <c r="J146" s="64"/>
      <c r="K146" s="65">
        <f>ABR!K146+MAY!K146+JUN!K146</f>
        <v>0</v>
      </c>
      <c r="L146" s="61"/>
      <c r="M146" s="61"/>
      <c r="N146" s="64"/>
      <c r="O146" s="65">
        <f>ABR!O146+MAY!O146+JUN!O146</f>
        <v>0</v>
      </c>
      <c r="P146" s="61"/>
      <c r="Q146" s="61"/>
      <c r="R146" s="61"/>
      <c r="S146" s="64"/>
      <c r="T146" s="65">
        <f>ABR!T146+MAY!T146+JUN!T146</f>
        <v>0</v>
      </c>
      <c r="U146" s="64"/>
      <c r="V146" s="65">
        <f>ABR!V146+MAY!V146+JUN!V146</f>
        <v>0</v>
      </c>
      <c r="W146" s="61"/>
      <c r="X146" s="61"/>
      <c r="Y146" s="64"/>
      <c r="Z146" s="65">
        <f>ABR!Z146+MAY!Z146+JUN!Z146</f>
        <v>0</v>
      </c>
      <c r="AA146" s="64"/>
    </row>
    <row r="147" spans="1:27">
      <c r="A147" s="74"/>
      <c r="B147" s="80"/>
      <c r="C147" s="70"/>
      <c r="D147" s="70"/>
      <c r="E147" s="81"/>
      <c r="F147" s="82" t="s">
        <v>144</v>
      </c>
      <c r="G147" s="64"/>
      <c r="H147" s="65">
        <f>ABR!H147+MAY!H147+JUN!H147</f>
        <v>0</v>
      </c>
      <c r="I147" s="61"/>
      <c r="J147" s="64"/>
      <c r="K147" s="65">
        <f>ABR!K147+MAY!K147+JUN!K147</f>
        <v>0</v>
      </c>
      <c r="L147" s="61"/>
      <c r="M147" s="61"/>
      <c r="N147" s="64"/>
      <c r="O147" s="65">
        <f>ABR!O147+MAY!O147+JUN!O147</f>
        <v>0</v>
      </c>
      <c r="P147" s="61"/>
      <c r="Q147" s="61"/>
      <c r="R147" s="61"/>
      <c r="S147" s="64"/>
      <c r="T147" s="65">
        <f>ABR!T147+MAY!T147+JUN!T147</f>
        <v>0</v>
      </c>
      <c r="U147" s="64"/>
      <c r="V147" s="65">
        <f>ABR!V147+MAY!V147+JUN!V147</f>
        <v>0</v>
      </c>
      <c r="W147" s="61"/>
      <c r="X147" s="61"/>
      <c r="Y147" s="64"/>
      <c r="Z147" s="65">
        <f>ABR!Z147+MAY!Z147+JUN!Z147</f>
        <v>0</v>
      </c>
      <c r="AA147" s="64"/>
    </row>
    <row r="148" spans="1:27">
      <c r="A148" s="75" t="s">
        <v>150</v>
      </c>
      <c r="B148" s="83" t="s">
        <v>151</v>
      </c>
      <c r="C148" s="67"/>
      <c r="D148" s="67"/>
      <c r="E148" s="76"/>
      <c r="F148" s="82" t="s">
        <v>143</v>
      </c>
      <c r="G148" s="64"/>
      <c r="H148" s="65">
        <f>ABR!H148+MAY!H148+JUN!H148</f>
        <v>0</v>
      </c>
      <c r="I148" s="61"/>
      <c r="J148" s="64"/>
      <c r="K148" s="65">
        <f>ABR!K148+MAY!K148+JUN!K148</f>
        <v>0</v>
      </c>
      <c r="L148" s="61"/>
      <c r="M148" s="61"/>
      <c r="N148" s="64"/>
      <c r="O148" s="65">
        <f>ABR!O148+MAY!O148+JUN!O148</f>
        <v>2</v>
      </c>
      <c r="P148" s="61"/>
      <c r="Q148" s="61"/>
      <c r="R148" s="61"/>
      <c r="S148" s="64"/>
      <c r="T148" s="65">
        <f>ABR!T148+MAY!T148+JUN!T148</f>
        <v>2</v>
      </c>
      <c r="U148" s="64"/>
      <c r="V148" s="65">
        <f>ABR!V148+MAY!V148+JUN!V148</f>
        <v>1</v>
      </c>
      <c r="W148" s="61"/>
      <c r="X148" s="61"/>
      <c r="Y148" s="64"/>
      <c r="Z148" s="65">
        <f>ABR!Z148+MAY!Z148+JUN!Z148</f>
        <v>0</v>
      </c>
      <c r="AA148" s="64"/>
    </row>
    <row r="149" spans="1:27">
      <c r="A149" s="73"/>
      <c r="B149" s="80"/>
      <c r="C149" s="70"/>
      <c r="D149" s="70"/>
      <c r="E149" s="81"/>
      <c r="F149" s="82" t="s">
        <v>144</v>
      </c>
      <c r="G149" s="64"/>
      <c r="H149" s="65">
        <f>ABR!H149+MAY!H149+JUN!H149</f>
        <v>0</v>
      </c>
      <c r="I149" s="61"/>
      <c r="J149" s="64"/>
      <c r="K149" s="65">
        <f>ABR!K149+MAY!K149+JUN!K149</f>
        <v>0</v>
      </c>
      <c r="L149" s="61"/>
      <c r="M149" s="61"/>
      <c r="N149" s="64"/>
      <c r="O149" s="65">
        <f>ABR!O149+MAY!O149+JUN!O149</f>
        <v>20</v>
      </c>
      <c r="P149" s="61"/>
      <c r="Q149" s="61"/>
      <c r="R149" s="61"/>
      <c r="S149" s="64"/>
      <c r="T149" s="65">
        <f>ABR!T149+MAY!T149+JUN!T149</f>
        <v>60</v>
      </c>
      <c r="U149" s="64"/>
      <c r="V149" s="65">
        <f>ABR!V149+MAY!V149+JUN!V149</f>
        <v>10</v>
      </c>
      <c r="W149" s="61"/>
      <c r="X149" s="61"/>
      <c r="Y149" s="64"/>
      <c r="Z149" s="65">
        <f>ABR!Z149+MAY!Z149+JUN!Z149</f>
        <v>0</v>
      </c>
      <c r="AA149" s="64"/>
    </row>
    <row r="150" spans="1:27">
      <c r="A150" s="73"/>
      <c r="B150" s="83" t="s">
        <v>152</v>
      </c>
      <c r="C150" s="67"/>
      <c r="D150" s="67"/>
      <c r="E150" s="76"/>
      <c r="F150" s="82" t="s">
        <v>143</v>
      </c>
      <c r="G150" s="64"/>
      <c r="H150" s="65">
        <f>ABR!H150+MAY!H150+JUN!H150</f>
        <v>0</v>
      </c>
      <c r="I150" s="61"/>
      <c r="J150" s="64"/>
      <c r="K150" s="65">
        <f>ABR!K150+MAY!K150+JUN!K150</f>
        <v>0</v>
      </c>
      <c r="L150" s="61"/>
      <c r="M150" s="61"/>
      <c r="N150" s="64"/>
      <c r="O150" s="65">
        <f>ABR!O150+MAY!O150+JUN!O150</f>
        <v>0</v>
      </c>
      <c r="P150" s="61"/>
      <c r="Q150" s="61"/>
      <c r="R150" s="61"/>
      <c r="S150" s="64"/>
      <c r="T150" s="65">
        <f>ABR!T150+MAY!T150+JUN!T150</f>
        <v>0</v>
      </c>
      <c r="U150" s="64"/>
      <c r="V150" s="65">
        <f>ABR!V150+MAY!V150+JUN!V150</f>
        <v>0</v>
      </c>
      <c r="W150" s="61"/>
      <c r="X150" s="61"/>
      <c r="Y150" s="64"/>
      <c r="Z150" s="65">
        <f>ABR!Z150+MAY!Z150+JUN!Z150</f>
        <v>0</v>
      </c>
      <c r="AA150" s="64"/>
    </row>
    <row r="151" spans="1:27">
      <c r="A151" s="74"/>
      <c r="B151" s="80"/>
      <c r="C151" s="70"/>
      <c r="D151" s="70"/>
      <c r="E151" s="81"/>
      <c r="F151" s="82" t="s">
        <v>144</v>
      </c>
      <c r="G151" s="64"/>
      <c r="H151" s="65">
        <f>ABR!H151+MAY!H151+JUN!H151</f>
        <v>0</v>
      </c>
      <c r="I151" s="61"/>
      <c r="J151" s="64"/>
      <c r="K151" s="65">
        <f>ABR!K151+MAY!K151+JUN!K151</f>
        <v>0</v>
      </c>
      <c r="L151" s="61"/>
      <c r="M151" s="61"/>
      <c r="N151" s="64"/>
      <c r="O151" s="65">
        <f>ABR!O151+MAY!O151+JUN!O151</f>
        <v>0</v>
      </c>
      <c r="P151" s="61"/>
      <c r="Q151" s="61"/>
      <c r="R151" s="61"/>
      <c r="S151" s="64"/>
      <c r="T151" s="65">
        <f>ABR!T151+MAY!T151+JUN!T151</f>
        <v>0</v>
      </c>
      <c r="U151" s="64"/>
      <c r="V151" s="65">
        <f>ABR!V151+MAY!V151+JUN!V151</f>
        <v>0</v>
      </c>
      <c r="W151" s="61"/>
      <c r="X151" s="61"/>
      <c r="Y151" s="64"/>
      <c r="Z151" s="65">
        <f>ABR!Z151+MAY!Z151+JUN!Z151</f>
        <v>0</v>
      </c>
      <c r="AA151" s="64"/>
    </row>
    <row r="152" spans="1:27">
      <c r="A152" s="75" t="s">
        <v>153</v>
      </c>
      <c r="B152" s="83" t="s">
        <v>154</v>
      </c>
      <c r="C152" s="67"/>
      <c r="D152" s="67"/>
      <c r="E152" s="76"/>
      <c r="F152" s="82" t="s">
        <v>143</v>
      </c>
      <c r="G152" s="64"/>
      <c r="H152" s="65">
        <f>ABR!H152+MAY!H152+JUN!H152</f>
        <v>0</v>
      </c>
      <c r="I152" s="61"/>
      <c r="J152" s="64"/>
      <c r="K152" s="65">
        <f>ABR!K152+MAY!K152+JUN!K152</f>
        <v>0</v>
      </c>
      <c r="L152" s="61"/>
      <c r="M152" s="61"/>
      <c r="N152" s="64"/>
      <c r="O152" s="65">
        <f>ABR!O152+MAY!O152+JUN!O152</f>
        <v>0</v>
      </c>
      <c r="P152" s="61"/>
      <c r="Q152" s="61"/>
      <c r="R152" s="61"/>
      <c r="S152" s="64"/>
      <c r="T152" s="65">
        <f>ABR!T152+MAY!T152+JUN!T152</f>
        <v>0</v>
      </c>
      <c r="U152" s="64"/>
      <c r="V152" s="65">
        <f>ABR!V152+MAY!V152+JUN!V152</f>
        <v>0</v>
      </c>
      <c r="W152" s="61"/>
      <c r="X152" s="61"/>
      <c r="Y152" s="64"/>
      <c r="Z152" s="65">
        <f>ABR!Z152+MAY!Z152+JUN!Z152</f>
        <v>0</v>
      </c>
      <c r="AA152" s="64"/>
    </row>
    <row r="153" spans="1:27">
      <c r="A153" s="74"/>
      <c r="B153" s="80"/>
      <c r="C153" s="70"/>
      <c r="D153" s="70"/>
      <c r="E153" s="81"/>
      <c r="F153" s="82" t="s">
        <v>144</v>
      </c>
      <c r="G153" s="64"/>
      <c r="H153" s="65">
        <f>ABR!H153+MAY!H153+JUN!H153</f>
        <v>0</v>
      </c>
      <c r="I153" s="61"/>
      <c r="J153" s="64"/>
      <c r="K153" s="65">
        <f>ABR!K153+MAY!K153+JUN!K153</f>
        <v>0</v>
      </c>
      <c r="L153" s="61"/>
      <c r="M153" s="61"/>
      <c r="N153" s="64"/>
      <c r="O153" s="65">
        <f>ABR!O153+MAY!O153+JUN!O153</f>
        <v>0</v>
      </c>
      <c r="P153" s="61"/>
      <c r="Q153" s="61"/>
      <c r="R153" s="61"/>
      <c r="S153" s="64"/>
      <c r="T153" s="65">
        <f>ABR!T153+MAY!T153+JUN!T153</f>
        <v>0</v>
      </c>
      <c r="U153" s="64"/>
      <c r="V153" s="65">
        <f>ABR!V153+MAY!V153+JUN!V153</f>
        <v>0</v>
      </c>
      <c r="W153" s="61"/>
      <c r="X153" s="61"/>
      <c r="Y153" s="64"/>
      <c r="Z153" s="65">
        <f>ABR!Z153+MAY!Z153+JUN!Z153</f>
        <v>0</v>
      </c>
      <c r="AA153" s="64"/>
    </row>
    <row r="154" spans="1:27">
      <c r="A154" s="75" t="s">
        <v>155</v>
      </c>
      <c r="B154" s="83" t="s">
        <v>154</v>
      </c>
      <c r="C154" s="67"/>
      <c r="D154" s="67"/>
      <c r="E154" s="76"/>
      <c r="F154" s="82" t="s">
        <v>143</v>
      </c>
      <c r="G154" s="64"/>
      <c r="H154" s="65">
        <f>ABR!H154+MAY!H154+JUN!H154</f>
        <v>0</v>
      </c>
      <c r="I154" s="61"/>
      <c r="J154" s="64"/>
      <c r="K154" s="65">
        <f>ABR!K154+MAY!K154+JUN!K154</f>
        <v>0</v>
      </c>
      <c r="L154" s="61"/>
      <c r="M154" s="61"/>
      <c r="N154" s="64"/>
      <c r="O154" s="65">
        <f>ABR!O154+MAY!O154+JUN!O154</f>
        <v>0</v>
      </c>
      <c r="P154" s="61"/>
      <c r="Q154" s="61"/>
      <c r="R154" s="61"/>
      <c r="S154" s="64"/>
      <c r="T154" s="65">
        <f>ABR!T154+MAY!T154+JUN!T154</f>
        <v>0</v>
      </c>
      <c r="U154" s="64"/>
      <c r="V154" s="65">
        <f>ABR!V154+MAY!V154+JUN!V154</f>
        <v>0</v>
      </c>
      <c r="W154" s="61"/>
      <c r="X154" s="61"/>
      <c r="Y154" s="64"/>
      <c r="Z154" s="65">
        <f>ABR!Z154+MAY!Z154+JUN!Z154</f>
        <v>0</v>
      </c>
      <c r="AA154" s="64"/>
    </row>
    <row r="155" spans="1:27">
      <c r="A155" s="74"/>
      <c r="B155" s="80"/>
      <c r="C155" s="70"/>
      <c r="D155" s="70"/>
      <c r="E155" s="81"/>
      <c r="F155" s="82" t="s">
        <v>144</v>
      </c>
      <c r="G155" s="64"/>
      <c r="H155" s="65">
        <f>ABR!H155+MAY!H155+JUN!H155</f>
        <v>0</v>
      </c>
      <c r="I155" s="61"/>
      <c r="J155" s="64"/>
      <c r="K155" s="65">
        <f>ABR!K155+MAY!K155+JUN!K155</f>
        <v>0</v>
      </c>
      <c r="L155" s="61"/>
      <c r="M155" s="61"/>
      <c r="N155" s="64"/>
      <c r="O155" s="65">
        <f>ABR!O155+MAY!O155+JUN!O155</f>
        <v>0</v>
      </c>
      <c r="P155" s="61"/>
      <c r="Q155" s="61"/>
      <c r="R155" s="61"/>
      <c r="S155" s="64"/>
      <c r="T155" s="65">
        <f>ABR!T155+MAY!T155+JUN!T155</f>
        <v>0</v>
      </c>
      <c r="U155" s="64"/>
      <c r="V155" s="65">
        <f>ABR!V155+MAY!V155+JUN!V155</f>
        <v>0</v>
      </c>
      <c r="W155" s="61"/>
      <c r="X155" s="61"/>
      <c r="Y155" s="64"/>
      <c r="Z155" s="65">
        <f>ABR!Z155+MAY!Z155+JUN!Z155</f>
        <v>0</v>
      </c>
      <c r="AA155" s="64"/>
    </row>
    <row r="156" spans="1:27">
      <c r="A156" s="75" t="s">
        <v>156</v>
      </c>
      <c r="B156" s="83" t="s">
        <v>154</v>
      </c>
      <c r="C156" s="67"/>
      <c r="D156" s="67"/>
      <c r="E156" s="76"/>
      <c r="F156" s="82" t="s">
        <v>143</v>
      </c>
      <c r="G156" s="64"/>
      <c r="H156" s="65">
        <f>ABR!H156+MAY!H156+JUN!H156</f>
        <v>0</v>
      </c>
      <c r="I156" s="61"/>
      <c r="J156" s="64"/>
      <c r="K156" s="65">
        <f>ABR!K156+MAY!K156+JUN!K156</f>
        <v>0</v>
      </c>
      <c r="L156" s="61"/>
      <c r="M156" s="61"/>
      <c r="N156" s="64"/>
      <c r="O156" s="65">
        <f>ABR!O156+MAY!O156+JUN!O156</f>
        <v>0</v>
      </c>
      <c r="P156" s="61"/>
      <c r="Q156" s="61"/>
      <c r="R156" s="61"/>
      <c r="S156" s="64"/>
      <c r="T156" s="65">
        <f>ABR!T156+MAY!T156+JUN!T156</f>
        <v>0</v>
      </c>
      <c r="U156" s="64"/>
      <c r="V156" s="65">
        <f>ABR!V156+MAY!V156+JUN!V156</f>
        <v>0</v>
      </c>
      <c r="W156" s="61"/>
      <c r="X156" s="61"/>
      <c r="Y156" s="64"/>
      <c r="Z156" s="65">
        <f>ABR!Z156+MAY!Z156+JUN!Z156</f>
        <v>0</v>
      </c>
      <c r="AA156" s="64"/>
    </row>
    <row r="157" spans="1:27">
      <c r="A157" s="74"/>
      <c r="B157" s="80"/>
      <c r="C157" s="70"/>
      <c r="D157" s="70"/>
      <c r="E157" s="81"/>
      <c r="F157" s="82" t="s">
        <v>144</v>
      </c>
      <c r="G157" s="64"/>
      <c r="H157" s="65">
        <f>ABR!H157+MAY!H157+JUN!H157</f>
        <v>0</v>
      </c>
      <c r="I157" s="61"/>
      <c r="J157" s="64"/>
      <c r="K157" s="65">
        <f>ABR!K157+MAY!K157+JUN!K157</f>
        <v>0</v>
      </c>
      <c r="L157" s="61"/>
      <c r="M157" s="61"/>
      <c r="N157" s="64"/>
      <c r="O157" s="65">
        <f>ABR!O157+MAY!O157+JUN!O157</f>
        <v>0</v>
      </c>
      <c r="P157" s="61"/>
      <c r="Q157" s="61"/>
      <c r="R157" s="61"/>
      <c r="S157" s="64"/>
      <c r="T157" s="65">
        <f>ABR!T157+MAY!T157+JUN!T157</f>
        <v>0</v>
      </c>
      <c r="U157" s="64"/>
      <c r="V157" s="65">
        <f>ABR!V157+MAY!V157+JUN!V157</f>
        <v>0</v>
      </c>
      <c r="W157" s="61"/>
      <c r="X157" s="61"/>
      <c r="Y157" s="64"/>
      <c r="Z157" s="65">
        <f>ABR!Z157+MAY!Z157+JUN!Z157</f>
        <v>0</v>
      </c>
      <c r="AA157" s="64"/>
    </row>
    <row r="158" spans="1:27">
      <c r="A158" s="75" t="s">
        <v>157</v>
      </c>
      <c r="B158" s="83" t="s">
        <v>158</v>
      </c>
      <c r="C158" s="67"/>
      <c r="D158" s="67"/>
      <c r="E158" s="76"/>
      <c r="F158" s="82" t="s">
        <v>143</v>
      </c>
      <c r="G158" s="64"/>
      <c r="H158" s="65">
        <f>ABR!H158+MAY!H158+JUN!H158</f>
        <v>0</v>
      </c>
      <c r="I158" s="61"/>
      <c r="J158" s="64"/>
      <c r="K158" s="65">
        <f>ABR!K158+MAY!K158+JUN!K158</f>
        <v>0</v>
      </c>
      <c r="L158" s="61"/>
      <c r="M158" s="61"/>
      <c r="N158" s="64"/>
      <c r="O158" s="65">
        <f>ABR!O158+MAY!O158+JUN!O158</f>
        <v>0</v>
      </c>
      <c r="P158" s="61"/>
      <c r="Q158" s="61"/>
      <c r="R158" s="61"/>
      <c r="S158" s="64"/>
      <c r="T158" s="65">
        <f>ABR!T158+MAY!T158+JUN!T158</f>
        <v>0</v>
      </c>
      <c r="U158" s="64"/>
      <c r="V158" s="65">
        <f>ABR!V158+MAY!V158+JUN!V158</f>
        <v>0</v>
      </c>
      <c r="W158" s="61"/>
      <c r="X158" s="61"/>
      <c r="Y158" s="64"/>
      <c r="Z158" s="65">
        <f>ABR!Z158+MAY!Z158+JUN!Z158</f>
        <v>0</v>
      </c>
      <c r="AA158" s="64"/>
    </row>
    <row r="159" spans="1:27">
      <c r="A159" s="73"/>
      <c r="B159" s="80"/>
      <c r="C159" s="70"/>
      <c r="D159" s="70"/>
      <c r="E159" s="81"/>
      <c r="F159" s="82" t="s">
        <v>144</v>
      </c>
      <c r="G159" s="64"/>
      <c r="H159" s="65">
        <f>ABR!H159+MAY!H159+JUN!H159</f>
        <v>0</v>
      </c>
      <c r="I159" s="61"/>
      <c r="J159" s="64"/>
      <c r="K159" s="65">
        <f>ABR!K159+MAY!K159+JUN!K159</f>
        <v>0</v>
      </c>
      <c r="L159" s="61"/>
      <c r="M159" s="61"/>
      <c r="N159" s="64"/>
      <c r="O159" s="65">
        <f>ABR!O159+MAY!O159+JUN!O159</f>
        <v>0</v>
      </c>
      <c r="P159" s="61"/>
      <c r="Q159" s="61"/>
      <c r="R159" s="61"/>
      <c r="S159" s="64"/>
      <c r="T159" s="65">
        <f>ABR!T159+MAY!T159+JUN!T159</f>
        <v>0</v>
      </c>
      <c r="U159" s="64"/>
      <c r="V159" s="65">
        <f>ABR!V159+MAY!V159+JUN!V159</f>
        <v>0</v>
      </c>
      <c r="W159" s="61"/>
      <c r="X159" s="61"/>
      <c r="Y159" s="64"/>
      <c r="Z159" s="65">
        <f>ABR!Z159+MAY!Z159+JUN!Z159</f>
        <v>0</v>
      </c>
      <c r="AA159" s="64"/>
    </row>
    <row r="160" spans="1:27">
      <c r="A160" s="73"/>
      <c r="B160" s="83" t="s">
        <v>159</v>
      </c>
      <c r="C160" s="67"/>
      <c r="D160" s="67"/>
      <c r="E160" s="76"/>
      <c r="F160" s="82" t="s">
        <v>143</v>
      </c>
      <c r="G160" s="64"/>
      <c r="H160" s="65">
        <f>ABR!H160+MAY!H160+JUN!H160</f>
        <v>0</v>
      </c>
      <c r="I160" s="61"/>
      <c r="J160" s="64"/>
      <c r="K160" s="65">
        <f>ABR!K160+MAY!K160+JUN!K160</f>
        <v>0</v>
      </c>
      <c r="L160" s="61"/>
      <c r="M160" s="61"/>
      <c r="N160" s="64"/>
      <c r="O160" s="65">
        <f>ABR!O160+MAY!O160+JUN!O160</f>
        <v>0</v>
      </c>
      <c r="P160" s="61"/>
      <c r="Q160" s="61"/>
      <c r="R160" s="61"/>
      <c r="S160" s="64"/>
      <c r="T160" s="65">
        <f>ABR!T160+MAY!T160+JUN!T160</f>
        <v>0</v>
      </c>
      <c r="U160" s="64"/>
      <c r="V160" s="65">
        <f>ABR!V160+MAY!V160+JUN!V160</f>
        <v>0</v>
      </c>
      <c r="W160" s="61"/>
      <c r="X160" s="61"/>
      <c r="Y160" s="64"/>
      <c r="Z160" s="65">
        <f>ABR!Z160+MAY!Z160+JUN!Z160</f>
        <v>0</v>
      </c>
      <c r="AA160" s="64"/>
    </row>
    <row r="161" spans="1:27">
      <c r="A161" s="73"/>
      <c r="B161" s="80"/>
      <c r="C161" s="70"/>
      <c r="D161" s="70"/>
      <c r="E161" s="81"/>
      <c r="F161" s="82" t="s">
        <v>144</v>
      </c>
      <c r="G161" s="64"/>
      <c r="H161" s="65">
        <f>ABR!H161+MAY!H161+JUN!H161</f>
        <v>0</v>
      </c>
      <c r="I161" s="61"/>
      <c r="J161" s="64"/>
      <c r="K161" s="65">
        <f>ABR!K161+MAY!K161+JUN!K161</f>
        <v>0</v>
      </c>
      <c r="L161" s="61"/>
      <c r="M161" s="61"/>
      <c r="N161" s="64"/>
      <c r="O161" s="65">
        <f>ABR!O161+MAY!O161+JUN!O161</f>
        <v>0</v>
      </c>
      <c r="P161" s="61"/>
      <c r="Q161" s="61"/>
      <c r="R161" s="61"/>
      <c r="S161" s="64"/>
      <c r="T161" s="65">
        <f>ABR!T161+MAY!T161+JUN!T161</f>
        <v>0</v>
      </c>
      <c r="U161" s="64"/>
      <c r="V161" s="65">
        <f>ABR!V161+MAY!V161+JUN!V161</f>
        <v>0</v>
      </c>
      <c r="W161" s="61"/>
      <c r="X161" s="61"/>
      <c r="Y161" s="64"/>
      <c r="Z161" s="65">
        <f>ABR!Z161+MAY!Z161+JUN!Z161</f>
        <v>0</v>
      </c>
      <c r="AA161" s="64"/>
    </row>
    <row r="162" spans="1:27">
      <c r="A162" s="73"/>
      <c r="B162" s="83" t="s">
        <v>160</v>
      </c>
      <c r="C162" s="67"/>
      <c r="D162" s="67"/>
      <c r="E162" s="76"/>
      <c r="F162" s="82" t="s">
        <v>143</v>
      </c>
      <c r="G162" s="64"/>
      <c r="H162" s="65">
        <f>ABR!H162+MAY!H162+JUN!H162</f>
        <v>0</v>
      </c>
      <c r="I162" s="61"/>
      <c r="J162" s="64"/>
      <c r="K162" s="65">
        <f>ABR!K162+MAY!K162+JUN!K162</f>
        <v>0</v>
      </c>
      <c r="L162" s="61"/>
      <c r="M162" s="61"/>
      <c r="N162" s="64"/>
      <c r="O162" s="65">
        <f>ABR!O162+MAY!O162+JUN!O162</f>
        <v>0</v>
      </c>
      <c r="P162" s="61"/>
      <c r="Q162" s="61"/>
      <c r="R162" s="61"/>
      <c r="S162" s="64"/>
      <c r="T162" s="65">
        <f>ABR!T162+MAY!T162+JUN!T162</f>
        <v>0</v>
      </c>
      <c r="U162" s="64"/>
      <c r="V162" s="65">
        <f>ABR!V162+MAY!V162+JUN!V162</f>
        <v>0</v>
      </c>
      <c r="W162" s="61"/>
      <c r="X162" s="61"/>
      <c r="Y162" s="64"/>
      <c r="Z162" s="65">
        <f>ABR!Z162+MAY!Z162+JUN!Z162</f>
        <v>0</v>
      </c>
      <c r="AA162" s="64"/>
    </row>
    <row r="163" spans="1:27">
      <c r="A163" s="74"/>
      <c r="B163" s="80"/>
      <c r="C163" s="70"/>
      <c r="D163" s="70"/>
      <c r="E163" s="81"/>
      <c r="F163" s="82" t="s">
        <v>144</v>
      </c>
      <c r="G163" s="64"/>
      <c r="H163" s="65">
        <f>ABR!H163+MAY!H163+JUN!H163</f>
        <v>0</v>
      </c>
      <c r="I163" s="61"/>
      <c r="J163" s="64"/>
      <c r="K163" s="65">
        <f>ABR!K163+MAY!K163+JUN!K163</f>
        <v>0</v>
      </c>
      <c r="L163" s="61"/>
      <c r="M163" s="61"/>
      <c r="N163" s="64"/>
      <c r="O163" s="65">
        <f>ABR!O163+MAY!O163+JUN!O163</f>
        <v>0</v>
      </c>
      <c r="P163" s="61"/>
      <c r="Q163" s="61"/>
      <c r="R163" s="61"/>
      <c r="S163" s="64"/>
      <c r="T163" s="65">
        <f>ABR!T163+MAY!T163+JUN!T163</f>
        <v>0</v>
      </c>
      <c r="U163" s="64"/>
      <c r="V163" s="65">
        <f>ABR!V163+MAY!V163+JUN!V163</f>
        <v>0</v>
      </c>
      <c r="W163" s="61"/>
      <c r="X163" s="61"/>
      <c r="Y163" s="64"/>
      <c r="Z163" s="65">
        <f>ABR!Z163+MAY!Z163+JUN!Z163</f>
        <v>0</v>
      </c>
      <c r="AA163" s="64"/>
    </row>
    <row r="164" spans="1:27" ht="27.6" customHeight="1"/>
    <row r="165" spans="1:27" ht="18" customHeight="1">
      <c r="A165" s="60" t="s">
        <v>161</v>
      </c>
      <c r="B165" s="61"/>
      <c r="C165" s="61"/>
      <c r="D165" s="61"/>
      <c r="E165" s="61"/>
      <c r="F165" s="62"/>
      <c r="G165" s="63" t="s">
        <v>4</v>
      </c>
      <c r="H165" s="64"/>
      <c r="I165" s="63" t="s">
        <v>5</v>
      </c>
      <c r="J165" s="61"/>
      <c r="K165" s="64"/>
      <c r="L165" s="63" t="s">
        <v>6</v>
      </c>
      <c r="M165" s="64"/>
    </row>
    <row r="166" spans="1:27">
      <c r="A166" s="75" t="s">
        <v>161</v>
      </c>
      <c r="B166" s="67"/>
      <c r="C166" s="76"/>
      <c r="D166" s="65" t="s">
        <v>162</v>
      </c>
      <c r="E166" s="61"/>
      <c r="F166" s="64"/>
      <c r="G166" s="65">
        <f>ABR!G166+MAY!G166+JUN!G166</f>
        <v>0</v>
      </c>
      <c r="H166" s="64"/>
      <c r="I166" s="65">
        <f>ABR!I166+MAY!I166+JUN!I166</f>
        <v>0</v>
      </c>
      <c r="J166" s="61"/>
      <c r="K166" s="64"/>
      <c r="L166" s="65">
        <f>ABR!L166+MAY!L166+JUN!L166</f>
        <v>0</v>
      </c>
      <c r="M166" s="64"/>
    </row>
    <row r="167" spans="1:27">
      <c r="A167" s="77"/>
      <c r="B167" s="78"/>
      <c r="C167" s="79"/>
      <c r="D167" s="65" t="s">
        <v>163</v>
      </c>
      <c r="E167" s="61"/>
      <c r="F167" s="64"/>
      <c r="G167" s="65">
        <f>ABR!G167+MAY!G167+JUN!G167</f>
        <v>0</v>
      </c>
      <c r="H167" s="64"/>
      <c r="I167" s="65">
        <f>ABR!I167+MAY!I167+JUN!I167</f>
        <v>0</v>
      </c>
      <c r="J167" s="61"/>
      <c r="K167" s="64"/>
      <c r="L167" s="65">
        <f>ABR!L167+MAY!L167+JUN!L167</f>
        <v>0</v>
      </c>
      <c r="M167" s="64"/>
    </row>
    <row r="168" spans="1:27" ht="15" customHeight="1">
      <c r="A168" s="80"/>
      <c r="B168" s="70"/>
      <c r="C168" s="81"/>
      <c r="D168" s="65" t="s">
        <v>164</v>
      </c>
      <c r="E168" s="61"/>
      <c r="F168" s="64"/>
      <c r="G168" s="65">
        <f>ABR!G168+MAY!G168+JUN!G168</f>
        <v>1</v>
      </c>
      <c r="H168" s="64"/>
      <c r="I168" s="65">
        <f>ABR!I168+MAY!I168+JUN!I168</f>
        <v>0</v>
      </c>
      <c r="J168" s="61"/>
      <c r="K168" s="64"/>
      <c r="L168" s="65">
        <f>ABR!L168+MAY!L168+JUN!L168</f>
        <v>1</v>
      </c>
      <c r="M168" s="64"/>
    </row>
    <row r="169" spans="1:27">
      <c r="A169" s="75" t="s">
        <v>165</v>
      </c>
      <c r="B169" s="67"/>
      <c r="C169" s="76"/>
      <c r="D169" s="65" t="s">
        <v>166</v>
      </c>
      <c r="E169" s="61"/>
      <c r="F169" s="64"/>
      <c r="G169" s="65">
        <f>ABR!G169+MAY!G169+JUN!G169</f>
        <v>0</v>
      </c>
      <c r="H169" s="64"/>
      <c r="I169" s="65">
        <f>ABR!I169+MAY!I169+JUN!I169</f>
        <v>0</v>
      </c>
      <c r="J169" s="61"/>
      <c r="K169" s="64"/>
      <c r="L169" s="65">
        <f>ABR!L169+MAY!L169+JUN!L169</f>
        <v>0</v>
      </c>
      <c r="M169" s="64"/>
    </row>
    <row r="170" spans="1:27">
      <c r="A170" s="77"/>
      <c r="B170" s="78"/>
      <c r="C170" s="79"/>
      <c r="D170" s="65" t="s">
        <v>167</v>
      </c>
      <c r="E170" s="61"/>
      <c r="F170" s="64"/>
      <c r="G170" s="65">
        <f>ABR!G170+MAY!G170+JUN!G170</f>
        <v>0</v>
      </c>
      <c r="H170" s="64"/>
      <c r="I170" s="65">
        <f>ABR!I170+MAY!I170+JUN!I170</f>
        <v>0</v>
      </c>
      <c r="J170" s="61"/>
      <c r="K170" s="64"/>
      <c r="L170" s="65">
        <f>ABR!L170+MAY!L170+JUN!L170</f>
        <v>0</v>
      </c>
      <c r="M170" s="64"/>
    </row>
    <row r="171" spans="1:27">
      <c r="A171" s="77"/>
      <c r="B171" s="78"/>
      <c r="C171" s="79"/>
      <c r="D171" s="65" t="s">
        <v>168</v>
      </c>
      <c r="E171" s="61"/>
      <c r="F171" s="64"/>
      <c r="G171" s="65">
        <f>ABR!G171+MAY!G171+JUN!G171</f>
        <v>0</v>
      </c>
      <c r="H171" s="64"/>
      <c r="I171" s="65">
        <f>ABR!I171+MAY!I171+JUN!I171</f>
        <v>0</v>
      </c>
      <c r="J171" s="61"/>
      <c r="K171" s="64"/>
      <c r="L171" s="65">
        <f>ABR!L171+MAY!L171+JUN!L171</f>
        <v>0</v>
      </c>
      <c r="M171" s="64"/>
    </row>
    <row r="172" spans="1:27">
      <c r="A172" s="80"/>
      <c r="B172" s="70"/>
      <c r="C172" s="81"/>
      <c r="D172" s="65" t="s">
        <v>169</v>
      </c>
      <c r="E172" s="61"/>
      <c r="F172" s="64"/>
      <c r="G172" s="65">
        <f>ABR!G172+MAY!G172+JUN!G172</f>
        <v>0</v>
      </c>
      <c r="H172" s="64"/>
      <c r="I172" s="65">
        <f>ABR!I172+MAY!I172+JUN!I172</f>
        <v>0</v>
      </c>
      <c r="J172" s="61"/>
      <c r="K172" s="64"/>
      <c r="L172" s="65">
        <f>ABR!L172+MAY!L172+JUN!L172</f>
        <v>0</v>
      </c>
      <c r="M172" s="64"/>
    </row>
    <row r="173" spans="1:27" ht="32.450000000000003" customHeight="1"/>
    <row r="174" spans="1:27" ht="16.5">
      <c r="A174" s="60" t="s">
        <v>170</v>
      </c>
      <c r="B174" s="61"/>
      <c r="C174" s="62"/>
      <c r="D174" s="12" t="s">
        <v>171</v>
      </c>
      <c r="E174" s="63" t="s">
        <v>172</v>
      </c>
      <c r="F174" s="64"/>
    </row>
    <row r="175" spans="1:27" ht="16.5">
      <c r="A175" s="65" t="s">
        <v>173</v>
      </c>
      <c r="B175" s="61"/>
      <c r="C175" s="64"/>
      <c r="D175" s="13">
        <f>ABR!D175+MAY!D175+JUN!D175</f>
        <v>0</v>
      </c>
      <c r="E175" s="65">
        <f>ABR!E175+MAY!E175+JUN!E175</f>
        <v>0</v>
      </c>
      <c r="F175" s="64"/>
    </row>
    <row r="176" spans="1:27" ht="16.5">
      <c r="A176" s="65" t="s">
        <v>174</v>
      </c>
      <c r="B176" s="61"/>
      <c r="C176" s="64"/>
      <c r="D176" s="13">
        <f>ABR!D176+MAY!D176+JUN!D176</f>
        <v>0</v>
      </c>
      <c r="E176" s="65">
        <f>ABR!E176+MAY!E176+JUN!E176</f>
        <v>0</v>
      </c>
      <c r="F176" s="64"/>
    </row>
    <row r="177" spans="1:6" ht="16.5">
      <c r="A177" s="65" t="s">
        <v>175</v>
      </c>
      <c r="B177" s="61"/>
      <c r="C177" s="64"/>
      <c r="D177" s="13">
        <f>ABR!D177+MAY!D177+JUN!D177</f>
        <v>0</v>
      </c>
      <c r="E177" s="65">
        <f>ABR!E177+MAY!E177+JUN!E177</f>
        <v>0</v>
      </c>
      <c r="F177" s="64"/>
    </row>
    <row r="178" spans="1:6" ht="16.5">
      <c r="A178" s="65" t="s">
        <v>176</v>
      </c>
      <c r="B178" s="61"/>
      <c r="C178" s="64"/>
      <c r="D178" s="13">
        <f>ABR!D178+MAY!D178+JUN!D178</f>
        <v>0</v>
      </c>
      <c r="E178" s="65">
        <f>ABR!E178+MAY!E178+JUN!E178</f>
        <v>0</v>
      </c>
      <c r="F178" s="64"/>
    </row>
    <row r="179" spans="1:6" ht="34.700000000000003" customHeight="1"/>
    <row r="180" spans="1:6">
      <c r="A180" s="66" t="s">
        <v>177</v>
      </c>
      <c r="B180" s="67"/>
      <c r="C180" s="68"/>
      <c r="D180" s="63" t="s">
        <v>178</v>
      </c>
      <c r="E180" s="61"/>
      <c r="F180" s="64"/>
    </row>
    <row r="181" spans="1:6" ht="16.5">
      <c r="A181" s="69"/>
      <c r="B181" s="70"/>
      <c r="C181" s="71"/>
      <c r="D181" s="12" t="s">
        <v>179</v>
      </c>
      <c r="E181" s="63" t="s">
        <v>180</v>
      </c>
      <c r="F181" s="64"/>
    </row>
    <row r="182" spans="1:6" ht="16.5">
      <c r="A182" s="72" t="s">
        <v>181</v>
      </c>
      <c r="B182" s="65" t="s">
        <v>182</v>
      </c>
      <c r="C182" s="64"/>
      <c r="D182" s="13">
        <f>ABR!D182+MAY!D182+JUN!D182</f>
        <v>0</v>
      </c>
      <c r="E182" s="65">
        <f>ABR!E182+MAY!E182+JUN!E182</f>
        <v>0</v>
      </c>
      <c r="F182" s="64"/>
    </row>
    <row r="183" spans="1:6" ht="16.5">
      <c r="A183" s="73"/>
      <c r="B183" s="65" t="s">
        <v>183</v>
      </c>
      <c r="C183" s="64"/>
      <c r="D183" s="13">
        <f>ABR!D183+MAY!D183+JUN!D183</f>
        <v>0</v>
      </c>
      <c r="E183" s="65">
        <f>ABR!E183+MAY!E183+JUN!E183</f>
        <v>0</v>
      </c>
      <c r="F183" s="64"/>
    </row>
    <row r="184" spans="1:6" ht="16.5">
      <c r="A184" s="74"/>
      <c r="B184" s="65" t="s">
        <v>184</v>
      </c>
      <c r="C184" s="64"/>
      <c r="D184" s="13">
        <f>ABR!D184+MAY!D184+JUN!D184</f>
        <v>0</v>
      </c>
      <c r="E184" s="65">
        <f>ABR!E184+MAY!E184+JUN!E184</f>
        <v>0</v>
      </c>
      <c r="F184" s="64"/>
    </row>
    <row r="185" spans="1:6" ht="34.5" customHeight="1"/>
    <row r="186" spans="1:6">
      <c r="A186" s="66" t="s">
        <v>177</v>
      </c>
      <c r="B186" s="67"/>
      <c r="C186" s="68"/>
      <c r="D186" s="63" t="s">
        <v>185</v>
      </c>
      <c r="E186" s="61"/>
      <c r="F186" s="64"/>
    </row>
    <row r="187" spans="1:6" ht="16.5">
      <c r="A187" s="69"/>
      <c r="B187" s="70"/>
      <c r="C187" s="71"/>
      <c r="D187" s="12" t="s">
        <v>186</v>
      </c>
      <c r="E187" s="63" t="s">
        <v>180</v>
      </c>
      <c r="F187" s="64"/>
    </row>
    <row r="188" spans="1:6" ht="16.5">
      <c r="A188" s="72" t="s">
        <v>187</v>
      </c>
      <c r="B188" s="65" t="s">
        <v>188</v>
      </c>
      <c r="C188" s="64"/>
      <c r="D188" s="13">
        <f>ABR!D188+MAY!D188+JUN!D188</f>
        <v>0</v>
      </c>
      <c r="E188" s="65">
        <f>ABR!E188+MAY!E188+JUN!E188</f>
        <v>0</v>
      </c>
      <c r="F188" s="64"/>
    </row>
    <row r="189" spans="1:6" ht="16.5">
      <c r="A189" s="73"/>
      <c r="B189" s="65" t="s">
        <v>189</v>
      </c>
      <c r="C189" s="64"/>
      <c r="D189" s="13">
        <f>ABR!D189+MAY!D189+JUN!D189</f>
        <v>0</v>
      </c>
      <c r="E189" s="65">
        <f>ABR!E189+MAY!E189+JUN!E189</f>
        <v>0</v>
      </c>
      <c r="F189" s="64"/>
    </row>
    <row r="190" spans="1:6" ht="16.5">
      <c r="A190" s="73"/>
      <c r="B190" s="65" t="s">
        <v>190</v>
      </c>
      <c r="C190" s="64"/>
      <c r="D190" s="13">
        <f>ABR!D190+MAY!D190+JUN!D190</f>
        <v>0</v>
      </c>
      <c r="E190" s="65">
        <f>ABR!E190+MAY!E190+JUN!E190</f>
        <v>0</v>
      </c>
      <c r="F190" s="64"/>
    </row>
    <row r="191" spans="1:6" ht="16.5">
      <c r="A191" s="74"/>
      <c r="B191" s="65" t="s">
        <v>191</v>
      </c>
      <c r="C191" s="64"/>
      <c r="D191" s="13">
        <f>ABR!D191+MAY!D191+JUN!D191</f>
        <v>0</v>
      </c>
      <c r="E191" s="65">
        <f>ABR!E191+MAY!E191+JUN!E191</f>
        <v>0</v>
      </c>
      <c r="F191" s="64"/>
    </row>
    <row r="192" spans="1:6" ht="36.200000000000003" customHeight="1"/>
    <row r="193" spans="1:7" ht="16.5">
      <c r="A193" s="60" t="s">
        <v>192</v>
      </c>
      <c r="B193" s="61"/>
      <c r="C193" s="62"/>
      <c r="D193" s="12" t="s">
        <v>171</v>
      </c>
    </row>
    <row r="194" spans="1:7" ht="16.5">
      <c r="A194" s="65" t="s">
        <v>193</v>
      </c>
      <c r="B194" s="61"/>
      <c r="C194" s="64"/>
      <c r="D194" s="13">
        <f>ABR!D194+MAY!D194+JUN!D194</f>
        <v>0</v>
      </c>
      <c r="F194" s="65">
        <f>ABR!F194+MAY!F194+JUN!F194</f>
        <v>0</v>
      </c>
      <c r="G194" s="64"/>
    </row>
    <row r="195" spans="1:7" ht="35.85" customHeight="1"/>
    <row r="196" spans="1:7" ht="16.5">
      <c r="A196" s="60" t="s">
        <v>194</v>
      </c>
      <c r="B196" s="61"/>
      <c r="C196" s="62"/>
      <c r="D196" s="12" t="s">
        <v>171</v>
      </c>
      <c r="E196" s="63" t="s">
        <v>172</v>
      </c>
      <c r="F196" s="64"/>
    </row>
    <row r="197" spans="1:7" ht="16.5">
      <c r="A197" s="65" t="s">
        <v>195</v>
      </c>
      <c r="B197" s="61"/>
      <c r="C197" s="64"/>
      <c r="D197" s="13">
        <f>ABR!D197+MAY!D197+JUN!D197</f>
        <v>0</v>
      </c>
      <c r="E197" s="65">
        <f>ABR!E197+MAY!E197+JUN!E197</f>
        <v>0</v>
      </c>
      <c r="F197" s="64"/>
    </row>
    <row r="198" spans="1:7" ht="16.5">
      <c r="A198" s="65" t="s">
        <v>196</v>
      </c>
      <c r="B198" s="61"/>
      <c r="C198" s="64"/>
      <c r="D198" s="13">
        <f>ABR!D198+MAY!D198+JUN!D198</f>
        <v>0</v>
      </c>
      <c r="E198" s="65">
        <f>ABR!E198+MAY!E198+JUN!E198</f>
        <v>0</v>
      </c>
      <c r="F198" s="64"/>
    </row>
    <row r="199" spans="1:7" ht="16.5">
      <c r="A199" s="65" t="s">
        <v>197</v>
      </c>
      <c r="B199" s="61"/>
      <c r="C199" s="64"/>
      <c r="D199" s="13">
        <f>ABR!D199+MAY!D199+JUN!D199</f>
        <v>0</v>
      </c>
      <c r="E199" s="65">
        <f>ABR!E199+MAY!E199+JUN!E199</f>
        <v>0</v>
      </c>
      <c r="F199" s="64"/>
    </row>
    <row r="200" spans="1:7" ht="16.5">
      <c r="A200" s="65" t="s">
        <v>198</v>
      </c>
      <c r="B200" s="61"/>
      <c r="C200" s="64"/>
      <c r="D200" s="13">
        <f>ABR!D200+MAY!D200+JUN!D200</f>
        <v>0</v>
      </c>
      <c r="E200" s="65">
        <f>ABR!E200+MAY!E200+JUN!E200</f>
        <v>0</v>
      </c>
      <c r="F200" s="64"/>
    </row>
    <row r="201" spans="1:7" ht="16.5">
      <c r="A201" s="65" t="s">
        <v>199</v>
      </c>
      <c r="B201" s="61"/>
      <c r="C201" s="64"/>
      <c r="D201" s="13">
        <f>ABR!D201+MAY!D201+JUN!D201</f>
        <v>0</v>
      </c>
      <c r="E201" s="65">
        <f>ABR!E201+MAY!E201+JUN!E201</f>
        <v>0</v>
      </c>
      <c r="F201" s="64"/>
    </row>
    <row r="202" spans="1:7" ht="16.5">
      <c r="A202" s="65" t="s">
        <v>200</v>
      </c>
      <c r="B202" s="61"/>
      <c r="C202" s="64"/>
      <c r="D202" s="13">
        <f>ABR!D202+MAY!D202+JUN!D202</f>
        <v>0</v>
      </c>
      <c r="E202" s="65">
        <f>ABR!E202+MAY!E202+JUN!E202</f>
        <v>0</v>
      </c>
      <c r="F202" s="64"/>
    </row>
    <row r="203" spans="1:7" ht="33.200000000000003" customHeight="1"/>
    <row r="204" spans="1:7" ht="16.5">
      <c r="A204" s="60" t="s">
        <v>201</v>
      </c>
      <c r="B204" s="61"/>
      <c r="C204" s="62"/>
      <c r="D204" s="12" t="s">
        <v>171</v>
      </c>
      <c r="E204" s="63" t="s">
        <v>172</v>
      </c>
      <c r="F204" s="64"/>
    </row>
    <row r="205" spans="1:7" ht="16.5">
      <c r="A205" s="65" t="s">
        <v>202</v>
      </c>
      <c r="B205" s="61"/>
      <c r="C205" s="64"/>
      <c r="D205" s="13">
        <f>ABR!D205+MAY!D205+JUN!D205</f>
        <v>0</v>
      </c>
      <c r="E205" s="65">
        <f>ABR!E205+MAY!E205+JUN!E205</f>
        <v>0</v>
      </c>
      <c r="F205" s="64"/>
    </row>
    <row r="206" spans="1:7" ht="16.5">
      <c r="A206" s="65" t="s">
        <v>203</v>
      </c>
      <c r="B206" s="61"/>
      <c r="C206" s="64"/>
      <c r="D206" s="13">
        <f>ABR!D206+MAY!D206+JUN!D206</f>
        <v>0</v>
      </c>
      <c r="E206" s="65">
        <f>ABR!E206+MAY!E206+JUN!E206</f>
        <v>0</v>
      </c>
      <c r="F206" s="64"/>
    </row>
  </sheetData>
  <mergeCells count="732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F194:G194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4BB7-E286-4C68-9676-273F9D91F964}">
  <dimension ref="A1:AA206"/>
  <sheetViews>
    <sheetView topLeftCell="A163" workbookViewId="0">
      <selection activeCell="T207" sqref="T207"/>
    </sheetView>
  </sheetViews>
  <sheetFormatPr baseColWidth="10" defaultRowHeight="15"/>
  <cols>
    <col min="1" max="1" width="20.28515625" style="11" customWidth="1"/>
    <col min="2" max="2" width="16.7109375" style="11" customWidth="1"/>
    <col min="3" max="3" width="7" style="11" customWidth="1"/>
    <col min="4" max="4" width="10.85546875" style="11" customWidth="1"/>
    <col min="5" max="5" width="0.42578125" style="11" customWidth="1"/>
    <col min="6" max="6" width="11.85546875" style="11" customWidth="1"/>
    <col min="7" max="7" width="1.85546875" style="11" customWidth="1"/>
    <col min="8" max="8" width="9" style="11" customWidth="1"/>
    <col min="9" max="9" width="3" style="11" customWidth="1"/>
    <col min="10" max="10" width="4.5703125" style="11" customWidth="1"/>
    <col min="11" max="11" width="4.7109375" style="11" customWidth="1"/>
    <col min="12" max="12" width="1.5703125" style="11" customWidth="1"/>
    <col min="13" max="13" width="9.5703125" style="11" customWidth="1"/>
    <col min="14" max="14" width="0.7109375" style="11" customWidth="1"/>
    <col min="15" max="15" width="2" style="11" customWidth="1"/>
    <col min="16" max="16" width="8.7109375" style="11" customWidth="1"/>
    <col min="17" max="17" width="2.42578125" style="11" customWidth="1"/>
    <col min="18" max="18" width="0" style="11" hidden="1" customWidth="1"/>
    <col min="19" max="19" width="3.42578125" style="11" customWidth="1"/>
    <col min="20" max="20" width="5" style="11" customWidth="1"/>
    <col min="21" max="21" width="11.5703125" style="11" customWidth="1"/>
    <col min="22" max="22" width="0.7109375" style="11" customWidth="1"/>
    <col min="23" max="23" width="11.140625" style="11" customWidth="1"/>
    <col min="24" max="24" width="0" style="11" hidden="1" customWidth="1"/>
    <col min="25" max="25" width="4.7109375" style="11" customWidth="1"/>
    <col min="26" max="26" width="4" style="11" customWidth="1"/>
    <col min="27" max="27" width="12.5703125" style="11" customWidth="1"/>
    <col min="28" max="16384" width="11.42578125" style="11"/>
  </cols>
  <sheetData>
    <row r="1" spans="1:26" ht="33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6" customHeight="1"/>
    <row r="3" spans="1:26" ht="35.25" customHeight="1">
      <c r="A3" s="8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9.6" customHeight="1"/>
    <row r="5" spans="1:26" ht="18" customHeight="1">
      <c r="A5" s="89" t="s">
        <v>210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8" customHeight="1">
      <c r="A6" s="89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6.95" customHeight="1"/>
    <row r="8" spans="1:26" ht="7.9" customHeight="1"/>
    <row r="9" spans="1:26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63" t="s">
        <v>4</v>
      </c>
      <c r="K9" s="61"/>
      <c r="L9" s="64"/>
      <c r="M9" s="63" t="s">
        <v>5</v>
      </c>
      <c r="N9" s="61"/>
      <c r="O9" s="64"/>
      <c r="P9" s="63" t="s">
        <v>6</v>
      </c>
      <c r="Q9" s="64"/>
    </row>
    <row r="10" spans="1:26" ht="14.25" customHeight="1">
      <c r="A10" s="65" t="s">
        <v>7</v>
      </c>
      <c r="B10" s="61"/>
      <c r="C10" s="61"/>
      <c r="D10" s="61"/>
      <c r="E10" s="61"/>
      <c r="F10" s="61"/>
      <c r="G10" s="61"/>
      <c r="H10" s="61"/>
      <c r="I10" s="64"/>
      <c r="J10" s="65">
        <f>'I TRIM'!J10:L10+'II TRIM'!J10:L10</f>
        <v>0</v>
      </c>
      <c r="K10" s="61"/>
      <c r="L10" s="64"/>
      <c r="M10" s="65">
        <f>'I TRIM'!M10:O10+'II TRIM'!M10:O10</f>
        <v>0</v>
      </c>
      <c r="N10" s="61"/>
      <c r="O10" s="64"/>
      <c r="P10" s="65">
        <f>'I TRIM'!P10:Q10+'II TRIM'!P10:Q10</f>
        <v>0</v>
      </c>
      <c r="Q10" s="64"/>
    </row>
    <row r="11" spans="1:26" ht="14.25" customHeight="1">
      <c r="A11" s="65" t="s">
        <v>8</v>
      </c>
      <c r="B11" s="61"/>
      <c r="C11" s="61"/>
      <c r="D11" s="61"/>
      <c r="E11" s="61"/>
      <c r="F11" s="61"/>
      <c r="G11" s="61"/>
      <c r="H11" s="61"/>
      <c r="I11" s="64"/>
      <c r="J11" s="65">
        <f>'I TRIM'!J11:L11+'II TRIM'!J11:L11</f>
        <v>0</v>
      </c>
      <c r="K11" s="61"/>
      <c r="L11" s="64"/>
      <c r="M11" s="65">
        <f>'I TRIM'!M11:O11+'II TRIM'!M11:O11</f>
        <v>0</v>
      </c>
      <c r="N11" s="61"/>
      <c r="O11" s="64"/>
      <c r="P11" s="65">
        <f>'I TRIM'!P11:Q11+'II TRIM'!P11:Q11</f>
        <v>0</v>
      </c>
      <c r="Q11" s="64"/>
    </row>
    <row r="12" spans="1:26" ht="14.25" customHeight="1">
      <c r="A12" s="65" t="s">
        <v>9</v>
      </c>
      <c r="B12" s="61"/>
      <c r="C12" s="61"/>
      <c r="D12" s="61"/>
      <c r="E12" s="61"/>
      <c r="F12" s="61"/>
      <c r="G12" s="61"/>
      <c r="H12" s="61"/>
      <c r="I12" s="64"/>
      <c r="J12" s="65">
        <f>'I TRIM'!J12:L12+'II TRIM'!J12:L12</f>
        <v>0</v>
      </c>
      <c r="K12" s="61"/>
      <c r="L12" s="64"/>
      <c r="M12" s="65">
        <f>'I TRIM'!M12:O12+'II TRIM'!M12:O12</f>
        <v>0</v>
      </c>
      <c r="N12" s="61"/>
      <c r="O12" s="64"/>
      <c r="P12" s="65">
        <f>'I TRIM'!P12:Q12+'II TRIM'!P12:Q12</f>
        <v>0</v>
      </c>
      <c r="Q12" s="64"/>
    </row>
    <row r="13" spans="1:26" ht="14.25" customHeight="1">
      <c r="A13" s="65" t="s">
        <v>10</v>
      </c>
      <c r="B13" s="61"/>
      <c r="C13" s="61"/>
      <c r="D13" s="61"/>
      <c r="E13" s="61"/>
      <c r="F13" s="61"/>
      <c r="G13" s="61"/>
      <c r="H13" s="61"/>
      <c r="I13" s="64"/>
      <c r="J13" s="65">
        <f>'I TRIM'!J13:L13+'II TRIM'!J13:L13</f>
        <v>0</v>
      </c>
      <c r="K13" s="61"/>
      <c r="L13" s="64"/>
      <c r="M13" s="65">
        <f>'I TRIM'!M13:O13+'II TRIM'!M13:O13</f>
        <v>0</v>
      </c>
      <c r="N13" s="61"/>
      <c r="O13" s="64"/>
      <c r="P13" s="65">
        <f>'I TRIM'!P13:Q13+'II TRIM'!P13:Q13</f>
        <v>0</v>
      </c>
      <c r="Q13" s="64"/>
    </row>
    <row r="14" spans="1:26" ht="14.25" customHeight="1">
      <c r="A14" s="65" t="s">
        <v>11</v>
      </c>
      <c r="B14" s="61"/>
      <c r="C14" s="61"/>
      <c r="D14" s="61"/>
      <c r="E14" s="61"/>
      <c r="F14" s="61"/>
      <c r="G14" s="61"/>
      <c r="H14" s="61"/>
      <c r="I14" s="64"/>
      <c r="J14" s="65">
        <f>'I TRIM'!J14:L14+'II TRIM'!J14:L14</f>
        <v>0</v>
      </c>
      <c r="K14" s="61"/>
      <c r="L14" s="64"/>
      <c r="M14" s="65">
        <f>'I TRIM'!M14:O14+'II TRIM'!M14:O14</f>
        <v>0</v>
      </c>
      <c r="N14" s="61"/>
      <c r="O14" s="64"/>
      <c r="P14" s="65">
        <f>'I TRIM'!P14:Q14+'II TRIM'!P14:Q14</f>
        <v>0</v>
      </c>
      <c r="Q14" s="64"/>
    </row>
    <row r="15" spans="1:26" ht="14.25" customHeight="1">
      <c r="A15" s="65" t="s">
        <v>12</v>
      </c>
      <c r="B15" s="61"/>
      <c r="C15" s="61"/>
      <c r="D15" s="61"/>
      <c r="E15" s="61"/>
      <c r="F15" s="61"/>
      <c r="G15" s="61"/>
      <c r="H15" s="61"/>
      <c r="I15" s="64"/>
      <c r="J15" s="65">
        <f>'I TRIM'!J15:L15+'II TRIM'!J15:L15</f>
        <v>0</v>
      </c>
      <c r="K15" s="61"/>
      <c r="L15" s="64"/>
      <c r="M15" s="65">
        <f>'I TRIM'!M15:O15+'II TRIM'!M15:O15</f>
        <v>0</v>
      </c>
      <c r="N15" s="61"/>
      <c r="O15" s="64"/>
      <c r="P15" s="65">
        <f>'I TRIM'!P15:Q15+'II TRIM'!P15:Q15</f>
        <v>0</v>
      </c>
      <c r="Q15" s="64"/>
    </row>
    <row r="16" spans="1:26" ht="14.25" customHeight="1">
      <c r="A16" s="65" t="s">
        <v>13</v>
      </c>
      <c r="B16" s="61"/>
      <c r="C16" s="61"/>
      <c r="D16" s="61"/>
      <c r="E16" s="61"/>
      <c r="F16" s="61"/>
      <c r="G16" s="61"/>
      <c r="H16" s="61"/>
      <c r="I16" s="64"/>
      <c r="J16" s="65">
        <f>'I TRIM'!J16:L16+'II TRIM'!J16:L16</f>
        <v>0</v>
      </c>
      <c r="K16" s="61"/>
      <c r="L16" s="64"/>
      <c r="M16" s="65">
        <f>'I TRIM'!M16:O16+'II TRIM'!M16:O16</f>
        <v>0</v>
      </c>
      <c r="N16" s="61"/>
      <c r="O16" s="64"/>
      <c r="P16" s="65">
        <f>'I TRIM'!P16:Q16+'II TRIM'!P16:Q16</f>
        <v>0</v>
      </c>
      <c r="Q16" s="64"/>
    </row>
    <row r="17" spans="1:17" ht="14.25" customHeight="1">
      <c r="A17" s="65" t="s">
        <v>14</v>
      </c>
      <c r="B17" s="61"/>
      <c r="C17" s="61"/>
      <c r="D17" s="61"/>
      <c r="E17" s="61"/>
      <c r="F17" s="61"/>
      <c r="G17" s="61"/>
      <c r="H17" s="61"/>
      <c r="I17" s="64"/>
      <c r="J17" s="65">
        <f>'I TRIM'!J17:L17+'II TRIM'!J17:L17</f>
        <v>0</v>
      </c>
      <c r="K17" s="61"/>
      <c r="L17" s="64"/>
      <c r="M17" s="65">
        <f>'I TRIM'!M17:O17+'II TRIM'!M17:O17</f>
        <v>0</v>
      </c>
      <c r="N17" s="61"/>
      <c r="O17" s="64"/>
      <c r="P17" s="65">
        <f>'I TRIM'!P17:Q17+'II TRIM'!P17:Q17</f>
        <v>0</v>
      </c>
      <c r="Q17" s="64"/>
    </row>
    <row r="18" spans="1:17" ht="14.25" customHeight="1">
      <c r="A18" s="65" t="s">
        <v>15</v>
      </c>
      <c r="B18" s="61"/>
      <c r="C18" s="61"/>
      <c r="D18" s="61"/>
      <c r="E18" s="61"/>
      <c r="F18" s="61"/>
      <c r="G18" s="61"/>
      <c r="H18" s="61"/>
      <c r="I18" s="64"/>
      <c r="J18" s="65">
        <f>'I TRIM'!J18:L18+'II TRIM'!J18:L18</f>
        <v>0</v>
      </c>
      <c r="K18" s="61"/>
      <c r="L18" s="64"/>
      <c r="M18" s="65">
        <f>'I TRIM'!M18:O18+'II TRIM'!M18:O18</f>
        <v>1</v>
      </c>
      <c r="N18" s="61"/>
      <c r="O18" s="64"/>
      <c r="P18" s="65">
        <f>'I TRIM'!P18:Q18+'II TRIM'!P18:Q18</f>
        <v>1</v>
      </c>
      <c r="Q18" s="64"/>
    </row>
    <row r="19" spans="1:17" ht="14.25" customHeight="1">
      <c r="A19" s="65" t="s">
        <v>16</v>
      </c>
      <c r="B19" s="61"/>
      <c r="C19" s="61"/>
      <c r="D19" s="61"/>
      <c r="E19" s="61"/>
      <c r="F19" s="61"/>
      <c r="G19" s="61"/>
      <c r="H19" s="61"/>
      <c r="I19" s="64"/>
      <c r="J19" s="65">
        <f>'I TRIM'!J19:L19+'II TRIM'!J19:L19</f>
        <v>5</v>
      </c>
      <c r="K19" s="61"/>
      <c r="L19" s="64"/>
      <c r="M19" s="65">
        <f>'I TRIM'!M19:O19+'II TRIM'!M19:O19</f>
        <v>1</v>
      </c>
      <c r="N19" s="61"/>
      <c r="O19" s="64"/>
      <c r="P19" s="65">
        <f>'I TRIM'!P19:Q19+'II TRIM'!P19:Q19</f>
        <v>2</v>
      </c>
      <c r="Q19" s="64"/>
    </row>
    <row r="20" spans="1:17" ht="14.25" customHeight="1">
      <c r="A20" s="65" t="s">
        <v>17</v>
      </c>
      <c r="B20" s="61"/>
      <c r="C20" s="61"/>
      <c r="D20" s="61"/>
      <c r="E20" s="61"/>
      <c r="F20" s="61"/>
      <c r="G20" s="61"/>
      <c r="H20" s="61"/>
      <c r="I20" s="64"/>
      <c r="J20" s="65">
        <f>'I TRIM'!J20:L20+'II TRIM'!J20:L20</f>
        <v>0</v>
      </c>
      <c r="K20" s="61"/>
      <c r="L20" s="64"/>
      <c r="M20" s="65">
        <f>'I TRIM'!M20:O20+'II TRIM'!M20:O20</f>
        <v>1</v>
      </c>
      <c r="N20" s="61"/>
      <c r="O20" s="64"/>
      <c r="P20" s="65">
        <f>'I TRIM'!P20:Q20+'II TRIM'!P20:Q20</f>
        <v>1</v>
      </c>
      <c r="Q20" s="64"/>
    </row>
    <row r="21" spans="1:17" ht="14.25" customHeight="1">
      <c r="A21" s="65" t="s">
        <v>18</v>
      </c>
      <c r="B21" s="61"/>
      <c r="C21" s="61"/>
      <c r="D21" s="61"/>
      <c r="E21" s="61"/>
      <c r="F21" s="61"/>
      <c r="G21" s="61"/>
      <c r="H21" s="61"/>
      <c r="I21" s="64"/>
      <c r="J21" s="65">
        <f>'I TRIM'!J21:L21+'II TRIM'!J21:L21</f>
        <v>37</v>
      </c>
      <c r="K21" s="61"/>
      <c r="L21" s="64"/>
      <c r="M21" s="65">
        <f>'I TRIM'!M21:O21+'II TRIM'!M21:O21</f>
        <v>53</v>
      </c>
      <c r="N21" s="61"/>
      <c r="O21" s="64"/>
      <c r="P21" s="65">
        <f>'I TRIM'!P21:Q21+'II TRIM'!P21:Q21</f>
        <v>50</v>
      </c>
      <c r="Q21" s="64"/>
    </row>
    <row r="22" spans="1:17" ht="14.25" customHeight="1">
      <c r="A22" s="65" t="s">
        <v>19</v>
      </c>
      <c r="B22" s="61"/>
      <c r="C22" s="61"/>
      <c r="D22" s="61"/>
      <c r="E22" s="61"/>
      <c r="F22" s="61"/>
      <c r="G22" s="61"/>
      <c r="H22" s="61"/>
      <c r="I22" s="64"/>
      <c r="J22" s="65">
        <f>'I TRIM'!J22:L22+'II TRIM'!J22:L22</f>
        <v>0</v>
      </c>
      <c r="K22" s="61"/>
      <c r="L22" s="64"/>
      <c r="M22" s="65">
        <f>'I TRIM'!M22:O22+'II TRIM'!M22:O22</f>
        <v>0</v>
      </c>
      <c r="N22" s="61"/>
      <c r="O22" s="64"/>
      <c r="P22" s="65">
        <f>'I TRIM'!P22:Q22+'II TRIM'!P22:Q22</f>
        <v>0</v>
      </c>
      <c r="Q22" s="64"/>
    </row>
    <row r="23" spans="1:17" ht="14.25" customHeight="1">
      <c r="A23" s="65" t="s">
        <v>20</v>
      </c>
      <c r="B23" s="61"/>
      <c r="C23" s="61"/>
      <c r="D23" s="61"/>
      <c r="E23" s="61"/>
      <c r="F23" s="61"/>
      <c r="G23" s="61"/>
      <c r="H23" s="61"/>
      <c r="I23" s="64"/>
      <c r="J23" s="65">
        <f>'I TRIM'!J23:L23+'II TRIM'!J23:L23</f>
        <v>1</v>
      </c>
      <c r="K23" s="61"/>
      <c r="L23" s="64"/>
      <c r="M23" s="65">
        <f>'I TRIM'!M23:O23+'II TRIM'!M23:O23</f>
        <v>1</v>
      </c>
      <c r="N23" s="61"/>
      <c r="O23" s="64"/>
      <c r="P23" s="65">
        <f>'I TRIM'!P23:Q23+'II TRIM'!P23:Q23</f>
        <v>1</v>
      </c>
      <c r="Q23" s="64"/>
    </row>
    <row r="24" spans="1:17" ht="32.85" customHeight="1"/>
    <row r="25" spans="1:17" ht="18" customHeight="1">
      <c r="A25" s="60" t="s">
        <v>21</v>
      </c>
      <c r="B25" s="61"/>
      <c r="C25" s="61"/>
      <c r="D25" s="61"/>
      <c r="E25" s="61"/>
      <c r="F25" s="61"/>
      <c r="G25" s="61"/>
      <c r="H25" s="61"/>
      <c r="I25" s="62"/>
      <c r="J25" s="63" t="s">
        <v>4</v>
      </c>
      <c r="K25" s="61"/>
      <c r="L25" s="64"/>
      <c r="M25" s="63" t="s">
        <v>5</v>
      </c>
      <c r="N25" s="61"/>
      <c r="O25" s="64"/>
      <c r="P25" s="63" t="s">
        <v>6</v>
      </c>
      <c r="Q25" s="64"/>
    </row>
    <row r="26" spans="1:17" ht="14.25" customHeight="1">
      <c r="A26" s="65" t="s">
        <v>22</v>
      </c>
      <c r="B26" s="61"/>
      <c r="C26" s="61"/>
      <c r="D26" s="61"/>
      <c r="E26" s="61"/>
      <c r="F26" s="61"/>
      <c r="G26" s="61"/>
      <c r="H26" s="61"/>
      <c r="I26" s="64"/>
      <c r="J26" s="65">
        <f>'I TRIM'!J26:L26+'II TRIM'!J26:L26</f>
        <v>0</v>
      </c>
      <c r="K26" s="61"/>
      <c r="L26" s="64"/>
      <c r="M26" s="65">
        <f>'I TRIM'!M26:O26+'II TRIM'!M26:O26</f>
        <v>0</v>
      </c>
      <c r="N26" s="61"/>
      <c r="O26" s="64"/>
      <c r="P26" s="65">
        <f>'I TRIM'!P26:Q26+'II TRIM'!P26:Q26</f>
        <v>0</v>
      </c>
      <c r="Q26" s="64"/>
    </row>
    <row r="27" spans="1:17" ht="14.25" customHeight="1">
      <c r="A27" s="65" t="s">
        <v>23</v>
      </c>
      <c r="B27" s="61"/>
      <c r="C27" s="61"/>
      <c r="D27" s="61"/>
      <c r="E27" s="61"/>
      <c r="F27" s="61"/>
      <c r="G27" s="61"/>
      <c r="H27" s="61"/>
      <c r="I27" s="64"/>
      <c r="J27" s="65">
        <f>'I TRIM'!J27:L27+'II TRIM'!J27:L27</f>
        <v>0</v>
      </c>
      <c r="K27" s="61"/>
      <c r="L27" s="64"/>
      <c r="M27" s="65">
        <f>'I TRIM'!M27:O27+'II TRIM'!M27:O27</f>
        <v>0</v>
      </c>
      <c r="N27" s="61"/>
      <c r="O27" s="64"/>
      <c r="P27" s="65">
        <f>'I TRIM'!P27:Q27+'II TRIM'!P27:Q27</f>
        <v>0</v>
      </c>
      <c r="Q27" s="64"/>
    </row>
    <row r="28" spans="1:17" ht="14.25" customHeight="1">
      <c r="A28" s="65" t="s">
        <v>24</v>
      </c>
      <c r="B28" s="61"/>
      <c r="C28" s="61"/>
      <c r="D28" s="61"/>
      <c r="E28" s="61"/>
      <c r="F28" s="61"/>
      <c r="G28" s="61"/>
      <c r="H28" s="61"/>
      <c r="I28" s="64"/>
      <c r="J28" s="65">
        <f>'I TRIM'!J28:L28+'II TRIM'!J28:L28</f>
        <v>0</v>
      </c>
      <c r="K28" s="61"/>
      <c r="L28" s="64"/>
      <c r="M28" s="65">
        <f>'I TRIM'!M28:O28+'II TRIM'!M28:O28</f>
        <v>0</v>
      </c>
      <c r="N28" s="61"/>
      <c r="O28" s="64"/>
      <c r="P28" s="65">
        <f>'I TRIM'!P28:Q28+'II TRIM'!P28:Q28</f>
        <v>0</v>
      </c>
      <c r="Q28" s="64"/>
    </row>
    <row r="29" spans="1:17" ht="14.25" customHeight="1">
      <c r="A29" s="65" t="s">
        <v>25</v>
      </c>
      <c r="B29" s="61"/>
      <c r="C29" s="61"/>
      <c r="D29" s="61"/>
      <c r="E29" s="61"/>
      <c r="F29" s="61"/>
      <c r="G29" s="61"/>
      <c r="H29" s="61"/>
      <c r="I29" s="64"/>
      <c r="J29" s="65">
        <f>'I TRIM'!J29:L29+'II TRIM'!J29:L29</f>
        <v>0</v>
      </c>
      <c r="K29" s="61"/>
      <c r="L29" s="64"/>
      <c r="M29" s="65">
        <f>'I TRIM'!M29:O29+'II TRIM'!M29:O29</f>
        <v>0</v>
      </c>
      <c r="N29" s="61"/>
      <c r="O29" s="64"/>
      <c r="P29" s="65">
        <f>'I TRIM'!P29:Q29+'II TRIM'!P29:Q29</f>
        <v>0</v>
      </c>
      <c r="Q29" s="64"/>
    </row>
    <row r="30" spans="1:17" ht="14.25" customHeight="1">
      <c r="A30" s="65" t="s">
        <v>26</v>
      </c>
      <c r="B30" s="61"/>
      <c r="C30" s="61"/>
      <c r="D30" s="61"/>
      <c r="E30" s="61"/>
      <c r="F30" s="61"/>
      <c r="G30" s="61"/>
      <c r="H30" s="61"/>
      <c r="I30" s="64"/>
      <c r="J30" s="65">
        <f>'I TRIM'!J30:L30+'II TRIM'!J30:L30</f>
        <v>0</v>
      </c>
      <c r="K30" s="61"/>
      <c r="L30" s="64"/>
      <c r="M30" s="65">
        <f>'I TRIM'!M30:O30+'II TRIM'!M30:O30</f>
        <v>0</v>
      </c>
      <c r="N30" s="61"/>
      <c r="O30" s="64"/>
      <c r="P30" s="65">
        <f>'I TRIM'!P30:Q30+'II TRIM'!P30:Q30</f>
        <v>0</v>
      </c>
      <c r="Q30" s="64"/>
    </row>
    <row r="31" spans="1:17" ht="14.25" customHeight="1">
      <c r="A31" s="65" t="s">
        <v>27</v>
      </c>
      <c r="B31" s="61"/>
      <c r="C31" s="61"/>
      <c r="D31" s="61"/>
      <c r="E31" s="61"/>
      <c r="F31" s="61"/>
      <c r="G31" s="61"/>
      <c r="H31" s="61"/>
      <c r="I31" s="64"/>
      <c r="J31" s="65">
        <f>'I TRIM'!J31:L31+'II TRIM'!J31:L31</f>
        <v>0</v>
      </c>
      <c r="K31" s="61"/>
      <c r="L31" s="64"/>
      <c r="M31" s="65">
        <f>'I TRIM'!M31:O31+'II TRIM'!M31:O31</f>
        <v>0</v>
      </c>
      <c r="N31" s="61"/>
      <c r="O31" s="64"/>
      <c r="P31" s="65">
        <f>'I TRIM'!P31:Q31+'II TRIM'!P31:Q31</f>
        <v>0</v>
      </c>
      <c r="Q31" s="64"/>
    </row>
    <row r="32" spans="1:17" ht="14.25" customHeight="1">
      <c r="A32" s="65" t="s">
        <v>28</v>
      </c>
      <c r="B32" s="61"/>
      <c r="C32" s="61"/>
      <c r="D32" s="61"/>
      <c r="E32" s="61"/>
      <c r="F32" s="61"/>
      <c r="G32" s="61"/>
      <c r="H32" s="61"/>
      <c r="I32" s="64"/>
      <c r="J32" s="65">
        <f>'I TRIM'!J32:L32+'II TRIM'!J32:L32</f>
        <v>0</v>
      </c>
      <c r="K32" s="61"/>
      <c r="L32" s="64"/>
      <c r="M32" s="65">
        <f>'I TRIM'!M32:O32+'II TRIM'!M32:O32</f>
        <v>0</v>
      </c>
      <c r="N32" s="61"/>
      <c r="O32" s="64"/>
      <c r="P32" s="65">
        <f>'I TRIM'!P32:Q32+'II TRIM'!P32:Q32</f>
        <v>0</v>
      </c>
      <c r="Q32" s="64"/>
    </row>
    <row r="33" spans="1:23" ht="14.25" customHeight="1">
      <c r="A33" s="65" t="s">
        <v>29</v>
      </c>
      <c r="B33" s="61"/>
      <c r="C33" s="61"/>
      <c r="D33" s="61"/>
      <c r="E33" s="61"/>
      <c r="F33" s="61"/>
      <c r="G33" s="61"/>
      <c r="H33" s="61"/>
      <c r="I33" s="64"/>
      <c r="J33" s="65">
        <f>'I TRIM'!J33:L33+'II TRIM'!J33:L33</f>
        <v>0</v>
      </c>
      <c r="K33" s="61"/>
      <c r="L33" s="64"/>
      <c r="M33" s="65">
        <f>'I TRIM'!M33:O33+'II TRIM'!M33:O33</f>
        <v>0</v>
      </c>
      <c r="N33" s="61"/>
      <c r="O33" s="64"/>
      <c r="P33" s="65">
        <f>'I TRIM'!P33:Q33+'II TRIM'!P33:Q33</f>
        <v>0</v>
      </c>
      <c r="Q33" s="64"/>
    </row>
    <row r="34" spans="1:23" ht="14.25" customHeight="1">
      <c r="A34" s="65" t="s">
        <v>30</v>
      </c>
      <c r="B34" s="61"/>
      <c r="C34" s="61"/>
      <c r="D34" s="61"/>
      <c r="E34" s="61"/>
      <c r="F34" s="61"/>
      <c r="G34" s="61"/>
      <c r="H34" s="61"/>
      <c r="I34" s="64"/>
      <c r="J34" s="65">
        <f>'I TRIM'!J34:L34+'II TRIM'!J34:L34</f>
        <v>0</v>
      </c>
      <c r="K34" s="61"/>
      <c r="L34" s="64"/>
      <c r="M34" s="65">
        <f>'I TRIM'!M34:O34+'II TRIM'!M34:O34</f>
        <v>0</v>
      </c>
      <c r="N34" s="61"/>
      <c r="O34" s="64"/>
      <c r="P34" s="65">
        <f>'I TRIM'!P34:Q34+'II TRIM'!P34:Q34</f>
        <v>0</v>
      </c>
      <c r="Q34" s="64"/>
    </row>
    <row r="35" spans="1:23" ht="14.25" customHeight="1">
      <c r="A35" s="65" t="s">
        <v>31</v>
      </c>
      <c r="B35" s="61"/>
      <c r="C35" s="61"/>
      <c r="D35" s="61"/>
      <c r="E35" s="61"/>
      <c r="F35" s="61"/>
      <c r="G35" s="61"/>
      <c r="H35" s="61"/>
      <c r="I35" s="64"/>
      <c r="J35" s="65">
        <f>'I TRIM'!J35:L35+'II TRIM'!J35:L35</f>
        <v>0</v>
      </c>
      <c r="K35" s="61"/>
      <c r="L35" s="64"/>
      <c r="M35" s="65">
        <f>'I TRIM'!M35:O35+'II TRIM'!M35:O35</f>
        <v>0</v>
      </c>
      <c r="N35" s="61"/>
      <c r="O35" s="64"/>
      <c r="P35" s="65">
        <f>'I TRIM'!P35:Q35+'II TRIM'!P35:Q35</f>
        <v>0</v>
      </c>
      <c r="Q35" s="64"/>
    </row>
    <row r="36" spans="1:23" ht="31.5" customHeight="1"/>
    <row r="37" spans="1:23" ht="18" customHeight="1">
      <c r="A37" s="60" t="s">
        <v>32</v>
      </c>
      <c r="B37" s="61"/>
      <c r="C37" s="61"/>
      <c r="D37" s="61"/>
      <c r="E37" s="61"/>
      <c r="F37" s="61"/>
      <c r="G37" s="61"/>
      <c r="H37" s="61"/>
      <c r="I37" s="62"/>
      <c r="J37" s="63" t="s">
        <v>4</v>
      </c>
      <c r="K37" s="61"/>
      <c r="L37" s="64"/>
      <c r="M37" s="63" t="s">
        <v>5</v>
      </c>
      <c r="N37" s="61"/>
      <c r="O37" s="64"/>
      <c r="P37" s="63" t="s">
        <v>6</v>
      </c>
      <c r="Q37" s="64"/>
    </row>
    <row r="38" spans="1:23" ht="15" customHeight="1">
      <c r="A38" s="75" t="s">
        <v>33</v>
      </c>
      <c r="B38" s="76"/>
      <c r="C38" s="75" t="s">
        <v>34</v>
      </c>
      <c r="D38" s="61"/>
      <c r="E38" s="61"/>
      <c r="F38" s="61"/>
      <c r="G38" s="61"/>
      <c r="H38" s="61"/>
      <c r="I38" s="64"/>
      <c r="J38" s="65">
        <f>'I TRIM'!J38:L38+'II TRIM'!J38:L38</f>
        <v>8</v>
      </c>
      <c r="K38" s="61"/>
      <c r="L38" s="64"/>
      <c r="M38" s="65">
        <f>'I TRIM'!M38:O38+'II TRIM'!M38:O38</f>
        <v>0</v>
      </c>
      <c r="N38" s="61"/>
      <c r="O38" s="64"/>
      <c r="P38" s="65">
        <f>'I TRIM'!P38:Q38+'II TRIM'!P38:Q38</f>
        <v>6</v>
      </c>
      <c r="Q38" s="64"/>
    </row>
    <row r="39" spans="1:23" ht="15" customHeight="1">
      <c r="A39" s="77"/>
      <c r="B39" s="79"/>
      <c r="C39" s="75" t="s">
        <v>35</v>
      </c>
      <c r="D39" s="61"/>
      <c r="E39" s="61"/>
      <c r="F39" s="61"/>
      <c r="G39" s="61"/>
      <c r="H39" s="61"/>
      <c r="I39" s="64"/>
      <c r="J39" s="65">
        <f>'I TRIM'!J39:L39+'II TRIM'!J39:L39</f>
        <v>1</v>
      </c>
      <c r="K39" s="61"/>
      <c r="L39" s="64"/>
      <c r="M39" s="65">
        <f>'I TRIM'!M39:O39+'II TRIM'!M39:O39</f>
        <v>1</v>
      </c>
      <c r="N39" s="61"/>
      <c r="O39" s="64"/>
      <c r="P39" s="65">
        <f>'I TRIM'!P39:Q39+'II TRIM'!P39:Q39</f>
        <v>2</v>
      </c>
      <c r="Q39" s="64"/>
    </row>
    <row r="40" spans="1:23" ht="15" customHeight="1">
      <c r="A40" s="77"/>
      <c r="B40" s="79"/>
      <c r="C40" s="75" t="s">
        <v>36</v>
      </c>
      <c r="D40" s="61"/>
      <c r="E40" s="61"/>
      <c r="F40" s="61"/>
      <c r="G40" s="61"/>
      <c r="H40" s="61"/>
      <c r="I40" s="64"/>
      <c r="J40" s="65">
        <f>'I TRIM'!J40:L40+'II TRIM'!J40:L40</f>
        <v>2</v>
      </c>
      <c r="K40" s="61"/>
      <c r="L40" s="64"/>
      <c r="M40" s="65">
        <f>'I TRIM'!M40:O40+'II TRIM'!M40:O40</f>
        <v>6</v>
      </c>
      <c r="N40" s="61"/>
      <c r="O40" s="64"/>
      <c r="P40" s="65">
        <f>'I TRIM'!P40:Q40+'II TRIM'!P40:Q40</f>
        <v>3</v>
      </c>
      <c r="Q40" s="64"/>
    </row>
    <row r="41" spans="1:23" ht="15" customHeight="1">
      <c r="A41" s="77"/>
      <c r="B41" s="79"/>
      <c r="C41" s="75" t="s">
        <v>37</v>
      </c>
      <c r="D41" s="61"/>
      <c r="E41" s="61"/>
      <c r="F41" s="61"/>
      <c r="G41" s="61"/>
      <c r="H41" s="61"/>
      <c r="I41" s="64"/>
      <c r="J41" s="65">
        <f>'I TRIM'!J41:L41+'II TRIM'!J41:L41</f>
        <v>0</v>
      </c>
      <c r="K41" s="61"/>
      <c r="L41" s="64"/>
      <c r="M41" s="65">
        <f>'I TRIM'!M41:O41+'II TRIM'!M41:O41</f>
        <v>0</v>
      </c>
      <c r="N41" s="61"/>
      <c r="O41" s="64"/>
      <c r="P41" s="65">
        <f>'I TRIM'!P41:Q41+'II TRIM'!P41:Q41</f>
        <v>0</v>
      </c>
      <c r="Q41" s="64"/>
    </row>
    <row r="42" spans="1:23" ht="15" customHeight="1">
      <c r="A42" s="80"/>
      <c r="B42" s="81"/>
      <c r="C42" s="75" t="s">
        <v>38</v>
      </c>
      <c r="D42" s="61"/>
      <c r="E42" s="61"/>
      <c r="F42" s="61"/>
      <c r="G42" s="61"/>
      <c r="H42" s="61"/>
      <c r="I42" s="64"/>
      <c r="J42" s="65">
        <f>'I TRIM'!J42:L42+'II TRIM'!J42:L42</f>
        <v>0</v>
      </c>
      <c r="K42" s="61"/>
      <c r="L42" s="64"/>
      <c r="M42" s="65">
        <f>'I TRIM'!M42:O42+'II TRIM'!M42:O42</f>
        <v>0</v>
      </c>
      <c r="N42" s="61"/>
      <c r="O42" s="64"/>
      <c r="P42" s="65">
        <f>'I TRIM'!P42:Q42+'II TRIM'!P42:Q42</f>
        <v>0</v>
      </c>
      <c r="Q42" s="64"/>
    </row>
    <row r="43" spans="1:23" ht="15" customHeight="1">
      <c r="A43" s="75" t="s">
        <v>39</v>
      </c>
      <c r="B43" s="76"/>
      <c r="C43" s="75" t="s">
        <v>40</v>
      </c>
      <c r="D43" s="61"/>
      <c r="E43" s="61"/>
      <c r="F43" s="61"/>
      <c r="G43" s="61"/>
      <c r="H43" s="61"/>
      <c r="I43" s="64"/>
      <c r="J43" s="65">
        <f>'I TRIM'!J43:L43+'II TRIM'!J43:L43</f>
        <v>1</v>
      </c>
      <c r="K43" s="61"/>
      <c r="L43" s="64"/>
      <c r="M43" s="65">
        <f>'I TRIM'!M43:O43+'II TRIM'!M43:O43</f>
        <v>0</v>
      </c>
      <c r="N43" s="61"/>
      <c r="O43" s="64"/>
      <c r="P43" s="65">
        <f>'I TRIM'!P43:Q43+'II TRIM'!P43:Q43</f>
        <v>0</v>
      </c>
      <c r="Q43" s="64"/>
    </row>
    <row r="44" spans="1:23" ht="15" customHeight="1">
      <c r="A44" s="77"/>
      <c r="B44" s="79"/>
      <c r="C44" s="75" t="s">
        <v>36</v>
      </c>
      <c r="D44" s="61"/>
      <c r="E44" s="61"/>
      <c r="F44" s="61"/>
      <c r="G44" s="61"/>
      <c r="H44" s="61"/>
      <c r="I44" s="64"/>
      <c r="J44" s="65">
        <f>'I TRIM'!J44:L44+'II TRIM'!J44:L44</f>
        <v>1</v>
      </c>
      <c r="K44" s="61"/>
      <c r="L44" s="64"/>
      <c r="M44" s="65">
        <f>'I TRIM'!M44:O44+'II TRIM'!M44:O44</f>
        <v>0</v>
      </c>
      <c r="N44" s="61"/>
      <c r="O44" s="64"/>
      <c r="P44" s="65">
        <f>'I TRIM'!P44:Q44+'II TRIM'!P44:Q44</f>
        <v>1</v>
      </c>
      <c r="Q44" s="64"/>
    </row>
    <row r="45" spans="1:23" ht="15" customHeight="1">
      <c r="A45" s="80"/>
      <c r="B45" s="81"/>
      <c r="C45" s="75" t="s">
        <v>41</v>
      </c>
      <c r="D45" s="61"/>
      <c r="E45" s="61"/>
      <c r="F45" s="61"/>
      <c r="G45" s="61"/>
      <c r="H45" s="61"/>
      <c r="I45" s="64"/>
      <c r="J45" s="65">
        <f>'I TRIM'!J45:L45+'II TRIM'!J45:L45</f>
        <v>1</v>
      </c>
      <c r="K45" s="61"/>
      <c r="L45" s="64"/>
      <c r="M45" s="65">
        <f>'I TRIM'!M45:O45+'II TRIM'!M45:O45</f>
        <v>0</v>
      </c>
      <c r="N45" s="61"/>
      <c r="O45" s="64"/>
      <c r="P45" s="65">
        <f>'I TRIM'!P45:Q45+'II TRIM'!P45:Q45</f>
        <v>0</v>
      </c>
      <c r="Q45" s="64"/>
    </row>
    <row r="46" spans="1:23" ht="15.75" customHeight="1">
      <c r="A46" s="75" t="s">
        <v>42</v>
      </c>
      <c r="B46" s="64"/>
      <c r="C46" s="75" t="s">
        <v>43</v>
      </c>
      <c r="D46" s="61"/>
      <c r="E46" s="61"/>
      <c r="F46" s="61"/>
      <c r="G46" s="61"/>
      <c r="H46" s="61"/>
      <c r="I46" s="64"/>
      <c r="J46" s="65">
        <f>'I TRIM'!J46:L46+'II TRIM'!J46:L46</f>
        <v>0</v>
      </c>
      <c r="K46" s="61"/>
      <c r="L46" s="64"/>
      <c r="M46" s="65">
        <f>'I TRIM'!M46:O46+'II TRIM'!M46:O46</f>
        <v>0</v>
      </c>
      <c r="N46" s="61"/>
      <c r="O46" s="64"/>
      <c r="P46" s="65">
        <f>'I TRIM'!P46:Q46+'II TRIM'!P46:Q46</f>
        <v>0</v>
      </c>
      <c r="Q46" s="64"/>
    </row>
    <row r="47" spans="1:23" ht="33.6" customHeight="1"/>
    <row r="48" spans="1:23" ht="16.5">
      <c r="A48" s="60" t="s">
        <v>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3" t="s">
        <v>4</v>
      </c>
      <c r="R48" s="61"/>
      <c r="S48" s="61"/>
      <c r="T48" s="64"/>
      <c r="U48" s="63" t="s">
        <v>5</v>
      </c>
      <c r="V48" s="64"/>
      <c r="W48" s="12" t="s">
        <v>6</v>
      </c>
    </row>
    <row r="49" spans="1:23" ht="16.5">
      <c r="A49" s="75" t="s">
        <v>44</v>
      </c>
      <c r="B49" s="76"/>
      <c r="C49" s="75" t="s">
        <v>45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  <c r="Q49" s="65">
        <f>'I TRIM'!Q49:T49+'II TRIM'!Q49:T49</f>
        <v>2</v>
      </c>
      <c r="R49" s="61"/>
      <c r="S49" s="61"/>
      <c r="T49" s="64"/>
      <c r="U49" s="65">
        <f>'I TRIM'!U49:V49+'II TRIM'!U49:V49</f>
        <v>2</v>
      </c>
      <c r="V49" s="64"/>
      <c r="W49" s="13">
        <f>'I TRIM'!W49+'II TRIM'!W49</f>
        <v>3</v>
      </c>
    </row>
    <row r="50" spans="1:23" ht="16.5">
      <c r="A50" s="77"/>
      <c r="B50" s="79"/>
      <c r="C50" s="75" t="s">
        <v>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4"/>
      <c r="Q50" s="65">
        <f>'I TRIM'!Q50:T50+'II TRIM'!Q50:T50</f>
        <v>0</v>
      </c>
      <c r="R50" s="61"/>
      <c r="S50" s="61"/>
      <c r="T50" s="64"/>
      <c r="U50" s="65">
        <f>'I TRIM'!U50:V50+'II TRIM'!U50:V50</f>
        <v>0</v>
      </c>
      <c r="V50" s="64"/>
      <c r="W50" s="29">
        <f>'I TRIM'!W50+'II TRIM'!W50</f>
        <v>0</v>
      </c>
    </row>
    <row r="51" spans="1:23" ht="16.5">
      <c r="A51" s="77"/>
      <c r="B51" s="79"/>
      <c r="C51" s="75" t="s">
        <v>47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4"/>
      <c r="Q51" s="65">
        <f>'I TRIM'!Q51:T51+'II TRIM'!Q51:T51</f>
        <v>0</v>
      </c>
      <c r="R51" s="61"/>
      <c r="S51" s="61"/>
      <c r="T51" s="64"/>
      <c r="U51" s="65">
        <f>'I TRIM'!U51:V51+'II TRIM'!U51:V51</f>
        <v>0</v>
      </c>
      <c r="V51" s="64"/>
      <c r="W51" s="29">
        <f>'I TRIM'!W51+'II TRIM'!W51</f>
        <v>0</v>
      </c>
    </row>
    <row r="52" spans="1:23" ht="16.5">
      <c r="A52" s="77"/>
      <c r="B52" s="79"/>
      <c r="C52" s="75" t="s">
        <v>48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5">
        <f>'I TRIM'!Q52:T52+'II TRIM'!Q52:T52</f>
        <v>0</v>
      </c>
      <c r="R52" s="61"/>
      <c r="S52" s="61"/>
      <c r="T52" s="64"/>
      <c r="U52" s="65">
        <f>'I TRIM'!U52:V52+'II TRIM'!U52:V52</f>
        <v>0</v>
      </c>
      <c r="V52" s="64"/>
      <c r="W52" s="29">
        <f>'I TRIM'!W52+'II TRIM'!W52</f>
        <v>0</v>
      </c>
    </row>
    <row r="53" spans="1:23" ht="16.5">
      <c r="A53" s="80"/>
      <c r="B53" s="81"/>
      <c r="C53" s="75" t="s">
        <v>49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5">
        <f>'I TRIM'!Q53:T53+'II TRIM'!Q53:T53</f>
        <v>0</v>
      </c>
      <c r="R53" s="61"/>
      <c r="S53" s="61"/>
      <c r="T53" s="64"/>
      <c r="U53" s="65">
        <f>'I TRIM'!U53:V53+'II TRIM'!U53:V53</f>
        <v>0</v>
      </c>
      <c r="V53" s="64"/>
      <c r="W53" s="29">
        <f>'I TRIM'!W53+'II TRIM'!W53</f>
        <v>0</v>
      </c>
    </row>
    <row r="54" spans="1:23" ht="16.5">
      <c r="A54" s="75" t="s">
        <v>50</v>
      </c>
      <c r="B54" s="76"/>
      <c r="C54" s="75" t="s">
        <v>51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4"/>
      <c r="Q54" s="65">
        <f>'I TRIM'!Q54:T54+'II TRIM'!Q54:T54</f>
        <v>2</v>
      </c>
      <c r="R54" s="61"/>
      <c r="S54" s="61"/>
      <c r="T54" s="64"/>
      <c r="U54" s="65">
        <f>'I TRIM'!U54:V54+'II TRIM'!U54:V54</f>
        <v>5</v>
      </c>
      <c r="V54" s="64"/>
      <c r="W54" s="29">
        <f>'I TRIM'!W54+'II TRIM'!W54</f>
        <v>5</v>
      </c>
    </row>
    <row r="55" spans="1:23" ht="16.5">
      <c r="A55" s="77"/>
      <c r="B55" s="79"/>
      <c r="C55" s="75" t="s">
        <v>52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4"/>
      <c r="Q55" s="65">
        <f>'I TRIM'!Q55:T55+'II TRIM'!Q55:T55</f>
        <v>0</v>
      </c>
      <c r="R55" s="61"/>
      <c r="S55" s="61"/>
      <c r="T55" s="64"/>
      <c r="U55" s="65">
        <f>'I TRIM'!U55:V55+'II TRIM'!U55:V55</f>
        <v>0</v>
      </c>
      <c r="V55" s="64"/>
      <c r="W55" s="29">
        <f>'I TRIM'!W55+'II TRIM'!W55</f>
        <v>0</v>
      </c>
    </row>
    <row r="56" spans="1:23" ht="16.5">
      <c r="A56" s="77"/>
      <c r="B56" s="79"/>
      <c r="C56" s="75" t="s">
        <v>53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4"/>
      <c r="Q56" s="65">
        <f>'I TRIM'!Q56:T56+'II TRIM'!Q56:T56</f>
        <v>0</v>
      </c>
      <c r="R56" s="61"/>
      <c r="S56" s="61"/>
      <c r="T56" s="64"/>
      <c r="U56" s="65">
        <f>'I TRIM'!U56:V56+'II TRIM'!U56:V56</f>
        <v>0</v>
      </c>
      <c r="V56" s="64"/>
      <c r="W56" s="29">
        <f>'I TRIM'!W56+'II TRIM'!W56</f>
        <v>0</v>
      </c>
    </row>
    <row r="57" spans="1:23" ht="16.5">
      <c r="A57" s="77"/>
      <c r="B57" s="79"/>
      <c r="C57" s="75" t="s">
        <v>54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4"/>
      <c r="Q57" s="65">
        <f>'I TRIM'!Q57:T57+'II TRIM'!Q57:T57</f>
        <v>0</v>
      </c>
      <c r="R57" s="61"/>
      <c r="S57" s="61"/>
      <c r="T57" s="64"/>
      <c r="U57" s="65">
        <f>'I TRIM'!U57:V57+'II TRIM'!U57:V57</f>
        <v>0</v>
      </c>
      <c r="V57" s="64"/>
      <c r="W57" s="29">
        <f>'I TRIM'!W57+'II TRIM'!W57</f>
        <v>0</v>
      </c>
    </row>
    <row r="58" spans="1:23" ht="16.5">
      <c r="A58" s="77"/>
      <c r="B58" s="79"/>
      <c r="C58" s="75" t="s">
        <v>55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4"/>
      <c r="Q58" s="65">
        <f>'I TRIM'!Q58:T58+'II TRIM'!Q58:T58</f>
        <v>0</v>
      </c>
      <c r="R58" s="61"/>
      <c r="S58" s="61"/>
      <c r="T58" s="64"/>
      <c r="U58" s="65">
        <f>'I TRIM'!U58:V58+'II TRIM'!U58:V58</f>
        <v>0</v>
      </c>
      <c r="V58" s="64"/>
      <c r="W58" s="29">
        <f>'I TRIM'!W58+'II TRIM'!W58</f>
        <v>0</v>
      </c>
    </row>
    <row r="59" spans="1:23" ht="16.5">
      <c r="A59" s="80"/>
      <c r="B59" s="81"/>
      <c r="C59" s="75" t="s">
        <v>56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4"/>
      <c r="Q59" s="65">
        <f>'I TRIM'!Q59:T59+'II TRIM'!Q59:T59</f>
        <v>0</v>
      </c>
      <c r="R59" s="61"/>
      <c r="S59" s="61"/>
      <c r="T59" s="64"/>
      <c r="U59" s="65">
        <f>'I TRIM'!U59:V59+'II TRIM'!U59:V59</f>
        <v>0</v>
      </c>
      <c r="V59" s="64"/>
      <c r="W59" s="29">
        <f>'I TRIM'!W59+'II TRIM'!W59</f>
        <v>0</v>
      </c>
    </row>
    <row r="60" spans="1:23" ht="16.5">
      <c r="A60" s="75" t="s">
        <v>57</v>
      </c>
      <c r="B60" s="76"/>
      <c r="C60" s="75" t="s">
        <v>58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4"/>
      <c r="Q60" s="65">
        <f>'I TRIM'!Q60:T60+'II TRIM'!Q60:T60</f>
        <v>1</v>
      </c>
      <c r="R60" s="61"/>
      <c r="S60" s="61"/>
      <c r="T60" s="64"/>
      <c r="U60" s="65">
        <f>'I TRIM'!U60:V60+'II TRIM'!U60:V60</f>
        <v>0</v>
      </c>
      <c r="V60" s="64"/>
      <c r="W60" s="29">
        <f>'I TRIM'!W60+'II TRIM'!W60</f>
        <v>1</v>
      </c>
    </row>
    <row r="61" spans="1:23" ht="16.5">
      <c r="A61" s="80"/>
      <c r="B61" s="81"/>
      <c r="C61" s="75" t="s">
        <v>59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4"/>
      <c r="Q61" s="65">
        <f>'I TRIM'!Q61:T61+'II TRIM'!Q61:T61</f>
        <v>0</v>
      </c>
      <c r="R61" s="61"/>
      <c r="S61" s="61"/>
      <c r="T61" s="64"/>
      <c r="U61" s="65">
        <f>'I TRIM'!U61:V61+'II TRIM'!U61:V61</f>
        <v>0</v>
      </c>
      <c r="V61" s="64"/>
      <c r="W61" s="29">
        <f>'I TRIM'!W61+'II TRIM'!W61</f>
        <v>0</v>
      </c>
    </row>
    <row r="62" spans="1:23" ht="16.5">
      <c r="A62" s="75" t="s">
        <v>60</v>
      </c>
      <c r="B62" s="76"/>
      <c r="C62" s="75" t="s">
        <v>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4"/>
      <c r="Q62" s="65">
        <f>'I TRIM'!Q62:T62+'II TRIM'!Q62:T62</f>
        <v>0</v>
      </c>
      <c r="R62" s="61"/>
      <c r="S62" s="61"/>
      <c r="T62" s="64"/>
      <c r="U62" s="65">
        <f>'I TRIM'!U62:V62+'II TRIM'!U62:V62</f>
        <v>0</v>
      </c>
      <c r="V62" s="64"/>
      <c r="W62" s="29">
        <f>'I TRIM'!W62+'II TRIM'!W62</f>
        <v>0</v>
      </c>
    </row>
    <row r="63" spans="1:23" ht="16.5">
      <c r="A63" s="77"/>
      <c r="B63" s="79"/>
      <c r="C63" s="75" t="s">
        <v>62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4"/>
      <c r="Q63" s="65">
        <f>'I TRIM'!Q63:T63+'II TRIM'!Q63:T63</f>
        <v>0</v>
      </c>
      <c r="R63" s="61"/>
      <c r="S63" s="61"/>
      <c r="T63" s="64"/>
      <c r="U63" s="65">
        <f>'I TRIM'!U63:V63+'II TRIM'!U63:V63</f>
        <v>0</v>
      </c>
      <c r="V63" s="64"/>
      <c r="W63" s="29">
        <f>'I TRIM'!W63+'II TRIM'!W63</f>
        <v>0</v>
      </c>
    </row>
    <row r="64" spans="1:23" ht="16.5">
      <c r="A64" s="77"/>
      <c r="B64" s="79"/>
      <c r="C64" s="75" t="s">
        <v>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4"/>
      <c r="Q64" s="65">
        <f>'I TRIM'!Q64:T64+'II TRIM'!Q64:T64</f>
        <v>0</v>
      </c>
      <c r="R64" s="61"/>
      <c r="S64" s="61"/>
      <c r="T64" s="64"/>
      <c r="U64" s="65">
        <f>'I TRIM'!U64:V64+'II TRIM'!U64:V64</f>
        <v>0</v>
      </c>
      <c r="V64" s="64"/>
      <c r="W64" s="29">
        <f>'I TRIM'!W64+'II TRIM'!W64</f>
        <v>0</v>
      </c>
    </row>
    <row r="65" spans="1:23" ht="16.5">
      <c r="A65" s="80"/>
      <c r="B65" s="81"/>
      <c r="C65" s="75" t="s">
        <v>64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4"/>
      <c r="Q65" s="65">
        <f>'I TRIM'!Q65:T65+'II TRIM'!Q65:T65</f>
        <v>0</v>
      </c>
      <c r="R65" s="61"/>
      <c r="S65" s="61"/>
      <c r="T65" s="64"/>
      <c r="U65" s="65">
        <f>'I TRIM'!U65:V65+'II TRIM'!U65:V65</f>
        <v>0</v>
      </c>
      <c r="V65" s="64"/>
      <c r="W65" s="29">
        <f>'I TRIM'!W65+'II TRIM'!W65</f>
        <v>0</v>
      </c>
    </row>
    <row r="66" spans="1:23" ht="33" customHeight="1"/>
    <row r="67" spans="1:23" ht="16.5">
      <c r="A67" s="60" t="s">
        <v>65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3" t="s">
        <v>4</v>
      </c>
      <c r="R67" s="61"/>
      <c r="S67" s="61"/>
      <c r="T67" s="64"/>
      <c r="U67" s="63" t="s">
        <v>5</v>
      </c>
      <c r="V67" s="64"/>
      <c r="W67" s="12" t="s">
        <v>6</v>
      </c>
    </row>
    <row r="68" spans="1:23" ht="16.5">
      <c r="A68" s="75" t="s">
        <v>65</v>
      </c>
      <c r="B68" s="76"/>
      <c r="C68" s="75" t="s">
        <v>66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4"/>
      <c r="Q68" s="65">
        <f>'I TRIM'!Q68:T68+'II TRIM'!Q68:T68</f>
        <v>12</v>
      </c>
      <c r="R68" s="61"/>
      <c r="S68" s="61"/>
      <c r="T68" s="64"/>
      <c r="U68" s="65">
        <f>'I TRIM'!U68:V68+'II TRIM'!U68:V68</f>
        <v>21</v>
      </c>
      <c r="V68" s="64"/>
      <c r="W68" s="29">
        <f>'I TRIM'!W68+'II TRIM'!W68</f>
        <v>31</v>
      </c>
    </row>
    <row r="69" spans="1:23" ht="16.5">
      <c r="A69" s="80"/>
      <c r="B69" s="81"/>
      <c r="C69" s="75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5">
        <f>'I TRIM'!Q69:T69+'II TRIM'!Q69:T69</f>
        <v>10</v>
      </c>
      <c r="R69" s="61"/>
      <c r="S69" s="61"/>
      <c r="T69" s="64"/>
      <c r="U69" s="65">
        <f>'I TRIM'!U69:V69+'II TRIM'!U69:V69</f>
        <v>19</v>
      </c>
      <c r="V69" s="64"/>
      <c r="W69" s="29">
        <f>'I TRIM'!W69+'II TRIM'!W69</f>
        <v>29</v>
      </c>
    </row>
    <row r="70" spans="1:23" ht="16.5">
      <c r="A70" s="75" t="s">
        <v>68</v>
      </c>
      <c r="B70" s="76"/>
      <c r="C70" s="75" t="s">
        <v>69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4"/>
      <c r="Q70" s="65">
        <f>'I TRIM'!Q70:T70+'II TRIM'!Q70:T70</f>
        <v>0</v>
      </c>
      <c r="R70" s="61"/>
      <c r="S70" s="61"/>
      <c r="T70" s="64"/>
      <c r="U70" s="65">
        <f>'I TRIM'!U70:V70+'II TRIM'!U70:V70</f>
        <v>0</v>
      </c>
      <c r="V70" s="64"/>
      <c r="W70" s="29">
        <f>'I TRIM'!W70+'II TRIM'!W70</f>
        <v>0</v>
      </c>
    </row>
    <row r="71" spans="1:23" ht="16.5">
      <c r="A71" s="77"/>
      <c r="B71" s="79"/>
      <c r="C71" s="75" t="s">
        <v>70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4"/>
      <c r="Q71" s="65">
        <f>'I TRIM'!Q71:T71+'II TRIM'!Q71:T71</f>
        <v>0</v>
      </c>
      <c r="R71" s="61"/>
      <c r="S71" s="61"/>
      <c r="T71" s="64"/>
      <c r="U71" s="65">
        <f>'I TRIM'!U71:V71+'II TRIM'!U71:V71</f>
        <v>0</v>
      </c>
      <c r="V71" s="64"/>
      <c r="W71" s="29">
        <f>'I TRIM'!W71+'II TRIM'!W71</f>
        <v>0</v>
      </c>
    </row>
    <row r="72" spans="1:23" ht="16.5">
      <c r="A72" s="77"/>
      <c r="B72" s="79"/>
      <c r="C72" s="75" t="s">
        <v>71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4"/>
      <c r="Q72" s="65">
        <f>'I TRIM'!Q72:T72+'II TRIM'!Q72:T72</f>
        <v>0</v>
      </c>
      <c r="R72" s="61"/>
      <c r="S72" s="61"/>
      <c r="T72" s="64"/>
      <c r="U72" s="65">
        <f>'I TRIM'!U72:V72+'II TRIM'!U72:V72</f>
        <v>0</v>
      </c>
      <c r="V72" s="64"/>
      <c r="W72" s="29">
        <f>'I TRIM'!W72+'II TRIM'!W72</f>
        <v>0</v>
      </c>
    </row>
    <row r="73" spans="1:23" ht="16.5">
      <c r="A73" s="77"/>
      <c r="B73" s="79"/>
      <c r="C73" s="75" t="s">
        <v>72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4"/>
      <c r="Q73" s="65">
        <f>'I TRIM'!Q73:T73+'II TRIM'!Q73:T73</f>
        <v>0</v>
      </c>
      <c r="R73" s="61"/>
      <c r="S73" s="61"/>
      <c r="T73" s="64"/>
      <c r="U73" s="65">
        <f>'I TRIM'!U73:V73+'II TRIM'!U73:V73</f>
        <v>0</v>
      </c>
      <c r="V73" s="64"/>
      <c r="W73" s="29">
        <f>'I TRIM'!W73+'II TRIM'!W73</f>
        <v>0</v>
      </c>
    </row>
    <row r="74" spans="1:23" ht="16.5">
      <c r="A74" s="80"/>
      <c r="B74" s="81"/>
      <c r="C74" s="75" t="s">
        <v>73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4"/>
      <c r="Q74" s="65">
        <f>'I TRIM'!Q74:T74+'II TRIM'!Q74:T74</f>
        <v>0</v>
      </c>
      <c r="R74" s="61"/>
      <c r="S74" s="61"/>
      <c r="T74" s="64"/>
      <c r="U74" s="65">
        <f>'I TRIM'!U74:V74+'II TRIM'!U74:V74</f>
        <v>0</v>
      </c>
      <c r="V74" s="64"/>
      <c r="W74" s="29">
        <f>'I TRIM'!W74+'II TRIM'!W74</f>
        <v>0</v>
      </c>
    </row>
    <row r="75" spans="1:23" ht="16.5">
      <c r="A75" s="75" t="s">
        <v>74</v>
      </c>
      <c r="B75" s="76"/>
      <c r="C75" s="75" t="s">
        <v>75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4"/>
      <c r="Q75" s="65">
        <f>'I TRIM'!Q75:T75+'II TRIM'!Q75:T75</f>
        <v>74</v>
      </c>
      <c r="R75" s="61"/>
      <c r="S75" s="61"/>
      <c r="T75" s="64"/>
      <c r="U75" s="65">
        <f>'I TRIM'!U75:V75+'II TRIM'!U75:V75</f>
        <v>42</v>
      </c>
      <c r="V75" s="64"/>
      <c r="W75" s="29">
        <f>'I TRIM'!W75+'II TRIM'!W75</f>
        <v>73</v>
      </c>
    </row>
    <row r="76" spans="1:23" ht="16.5">
      <c r="A76" s="80"/>
      <c r="B76" s="81"/>
      <c r="C76" s="75" t="s">
        <v>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4"/>
      <c r="Q76" s="65">
        <f>'I TRIM'!Q76:T76+'II TRIM'!Q76:T76</f>
        <v>2</v>
      </c>
      <c r="R76" s="61"/>
      <c r="S76" s="61"/>
      <c r="T76" s="64"/>
      <c r="U76" s="65">
        <f>'I TRIM'!U76:V76+'II TRIM'!U76:V76</f>
        <v>2</v>
      </c>
      <c r="V76" s="64"/>
      <c r="W76" s="29">
        <f>'I TRIM'!W76+'II TRIM'!W76</f>
        <v>1</v>
      </c>
    </row>
    <row r="77" spans="1:23" ht="16.5">
      <c r="A77" s="75" t="s">
        <v>77</v>
      </c>
      <c r="B77" s="76"/>
      <c r="C77" s="75" t="s">
        <v>75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4"/>
      <c r="Q77" s="65">
        <f>'I TRIM'!Q77:T77+'II TRIM'!Q77:T77</f>
        <v>0</v>
      </c>
      <c r="R77" s="61"/>
      <c r="S77" s="61"/>
      <c r="T77" s="64"/>
      <c r="U77" s="65">
        <f>'I TRIM'!U77:V77+'II TRIM'!U77:V77</f>
        <v>11</v>
      </c>
      <c r="V77" s="64"/>
      <c r="W77" s="29">
        <f>'I TRIM'!W77+'II TRIM'!W77</f>
        <v>2</v>
      </c>
    </row>
    <row r="78" spans="1:23" ht="16.5">
      <c r="A78" s="80"/>
      <c r="B78" s="81"/>
      <c r="C78" s="75" t="s">
        <v>76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4"/>
      <c r="Q78" s="65">
        <f>'I TRIM'!Q78:T78+'II TRIM'!Q78:T78</f>
        <v>0</v>
      </c>
      <c r="R78" s="61"/>
      <c r="S78" s="61"/>
      <c r="T78" s="64"/>
      <c r="U78" s="65">
        <f>'I TRIM'!U78:V78+'II TRIM'!U78:V78</f>
        <v>0</v>
      </c>
      <c r="V78" s="64"/>
      <c r="W78" s="29">
        <f>'I TRIM'!W78+'II TRIM'!W78</f>
        <v>0</v>
      </c>
    </row>
    <row r="79" spans="1:23" ht="16.5">
      <c r="A79" s="75" t="s">
        <v>78</v>
      </c>
      <c r="B79" s="76"/>
      <c r="C79" s="75" t="s">
        <v>75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4"/>
      <c r="Q79" s="65">
        <f>'I TRIM'!Q79:T79+'II TRIM'!Q79:T79</f>
        <v>71</v>
      </c>
      <c r="R79" s="61"/>
      <c r="S79" s="61"/>
      <c r="T79" s="64"/>
      <c r="U79" s="65">
        <f>'I TRIM'!U79:V79+'II TRIM'!U79:V79</f>
        <v>51</v>
      </c>
      <c r="V79" s="64"/>
      <c r="W79" s="29">
        <f>'I TRIM'!W79+'II TRIM'!W79</f>
        <v>70</v>
      </c>
    </row>
    <row r="80" spans="1:23" ht="16.5">
      <c r="A80" s="80"/>
      <c r="B80" s="81"/>
      <c r="C80" s="75" t="s">
        <v>76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4"/>
      <c r="Q80" s="65">
        <f>'I TRIM'!Q80:T80+'II TRIM'!Q80:T80</f>
        <v>2</v>
      </c>
      <c r="R80" s="61"/>
      <c r="S80" s="61"/>
      <c r="T80" s="64"/>
      <c r="U80" s="65">
        <f>'I TRIM'!U80:V80+'II TRIM'!U80:V80</f>
        <v>4</v>
      </c>
      <c r="V80" s="64"/>
      <c r="W80" s="29">
        <f>'I TRIM'!W80+'II TRIM'!W80</f>
        <v>3</v>
      </c>
    </row>
    <row r="81" spans="1:23" ht="16.5">
      <c r="A81" s="75" t="s">
        <v>79</v>
      </c>
      <c r="B81" s="76"/>
      <c r="C81" s="75" t="s">
        <v>75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4"/>
      <c r="Q81" s="65">
        <f>'I TRIM'!Q81:T81+'II TRIM'!Q81:T81</f>
        <v>2</v>
      </c>
      <c r="R81" s="61"/>
      <c r="S81" s="61"/>
      <c r="T81" s="64"/>
      <c r="U81" s="65">
        <f>'I TRIM'!U81:V81+'II TRIM'!U81:V81</f>
        <v>5</v>
      </c>
      <c r="V81" s="64"/>
      <c r="W81" s="29">
        <f>'I TRIM'!W81+'II TRIM'!W81</f>
        <v>2</v>
      </c>
    </row>
    <row r="82" spans="1:23" ht="16.5">
      <c r="A82" s="80"/>
      <c r="B82" s="81"/>
      <c r="C82" s="75" t="s">
        <v>76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4"/>
      <c r="Q82" s="65">
        <f>'I TRIM'!Q82:T82+'II TRIM'!Q82:T82</f>
        <v>0</v>
      </c>
      <c r="R82" s="61"/>
      <c r="S82" s="61"/>
      <c r="T82" s="64"/>
      <c r="U82" s="65">
        <f>'I TRIM'!U82:V82+'II TRIM'!U82:V82</f>
        <v>0</v>
      </c>
      <c r="V82" s="64"/>
      <c r="W82" s="29">
        <f>'I TRIM'!W82+'II TRIM'!W82</f>
        <v>0</v>
      </c>
    </row>
    <row r="83" spans="1:23" ht="16.5">
      <c r="A83" s="75" t="s">
        <v>80</v>
      </c>
      <c r="B83" s="64"/>
      <c r="C83" s="75" t="s">
        <v>81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4"/>
      <c r="Q83" s="65">
        <f>'I TRIM'!Q83:T83+'II TRIM'!Q83:T83</f>
        <v>2</v>
      </c>
      <c r="R83" s="61"/>
      <c r="S83" s="61"/>
      <c r="T83" s="64"/>
      <c r="U83" s="65">
        <f>'I TRIM'!U83:V83+'II TRIM'!U83:V83</f>
        <v>1</v>
      </c>
      <c r="V83" s="64"/>
      <c r="W83" s="29">
        <f>'I TRIM'!W83+'II TRIM'!W83</f>
        <v>1</v>
      </c>
    </row>
    <row r="84" spans="1:23" ht="16.5">
      <c r="A84" s="75" t="s">
        <v>82</v>
      </c>
      <c r="B84" s="76"/>
      <c r="C84" s="75" t="s">
        <v>83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4"/>
      <c r="Q84" s="65">
        <f>'I TRIM'!Q84:T84+'II TRIM'!Q84:T84</f>
        <v>0</v>
      </c>
      <c r="R84" s="61"/>
      <c r="S84" s="61"/>
      <c r="T84" s="64"/>
      <c r="U84" s="65">
        <f>'I TRIM'!U84:V84+'II TRIM'!U84:V84</f>
        <v>0</v>
      </c>
      <c r="V84" s="64"/>
      <c r="W84" s="29">
        <f>'I TRIM'!W84+'II TRIM'!W84</f>
        <v>0</v>
      </c>
    </row>
    <row r="85" spans="1:23" ht="16.5">
      <c r="A85" s="77"/>
      <c r="B85" s="79"/>
      <c r="C85" s="75" t="s">
        <v>84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4"/>
      <c r="Q85" s="65">
        <f>'I TRIM'!Q85:T85+'II TRIM'!Q85:T85</f>
        <v>0</v>
      </c>
      <c r="R85" s="61"/>
      <c r="S85" s="61"/>
      <c r="T85" s="64"/>
      <c r="U85" s="65">
        <f>'I TRIM'!U85:V85+'II TRIM'!U85:V85</f>
        <v>0</v>
      </c>
      <c r="V85" s="64"/>
      <c r="W85" s="29">
        <f>'I TRIM'!W85+'II TRIM'!W85</f>
        <v>0</v>
      </c>
    </row>
    <row r="86" spans="1:23" ht="16.5">
      <c r="A86" s="80"/>
      <c r="B86" s="81"/>
      <c r="C86" s="75" t="s">
        <v>85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4"/>
      <c r="Q86" s="65">
        <f>'I TRIM'!Q86:T86+'II TRIM'!Q86:T86</f>
        <v>0</v>
      </c>
      <c r="R86" s="61"/>
      <c r="S86" s="61"/>
      <c r="T86" s="64"/>
      <c r="U86" s="65">
        <f>'I TRIM'!U86:V86+'II TRIM'!U86:V86</f>
        <v>0</v>
      </c>
      <c r="V86" s="64"/>
      <c r="W86" s="29">
        <f>'I TRIM'!W86+'II TRIM'!W86</f>
        <v>0</v>
      </c>
    </row>
    <row r="87" spans="1:23" ht="16.5">
      <c r="A87" s="75" t="s">
        <v>86</v>
      </c>
      <c r="B87" s="76"/>
      <c r="C87" s="75" t="s">
        <v>83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4"/>
      <c r="Q87" s="65">
        <f>'I TRIM'!Q87:T87+'II TRIM'!Q87:T87</f>
        <v>0</v>
      </c>
      <c r="R87" s="61"/>
      <c r="S87" s="61"/>
      <c r="T87" s="64"/>
      <c r="U87" s="65">
        <f>'I TRIM'!U87:V87+'II TRIM'!U87:V87</f>
        <v>0</v>
      </c>
      <c r="V87" s="64"/>
      <c r="W87" s="29">
        <f>'I TRIM'!W87+'II TRIM'!W87</f>
        <v>0</v>
      </c>
    </row>
    <row r="88" spans="1:23" ht="16.5">
      <c r="A88" s="77"/>
      <c r="B88" s="79"/>
      <c r="C88" s="75" t="s">
        <v>84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4"/>
      <c r="Q88" s="65">
        <f>'I TRIM'!Q88:T88+'II TRIM'!Q88:T88</f>
        <v>0</v>
      </c>
      <c r="R88" s="61"/>
      <c r="S88" s="61"/>
      <c r="T88" s="64"/>
      <c r="U88" s="65">
        <f>'I TRIM'!U88:V88+'II TRIM'!U88:V88</f>
        <v>0</v>
      </c>
      <c r="V88" s="64"/>
      <c r="W88" s="29">
        <f>'I TRIM'!W88+'II TRIM'!W88</f>
        <v>0</v>
      </c>
    </row>
    <row r="89" spans="1:23" ht="16.5">
      <c r="A89" s="80"/>
      <c r="B89" s="81"/>
      <c r="C89" s="75" t="s">
        <v>85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4"/>
      <c r="Q89" s="65">
        <f>'I TRIM'!Q89:T89+'II TRIM'!Q89:T89</f>
        <v>0</v>
      </c>
      <c r="R89" s="61"/>
      <c r="S89" s="61"/>
      <c r="T89" s="64"/>
      <c r="U89" s="65">
        <f>'I TRIM'!U89:V89+'II TRIM'!U89:V89</f>
        <v>0</v>
      </c>
      <c r="V89" s="64"/>
      <c r="W89" s="29">
        <f>'I TRIM'!W89+'II TRIM'!W89</f>
        <v>0</v>
      </c>
    </row>
    <row r="90" spans="1:23" ht="16.5">
      <c r="A90" s="75" t="s">
        <v>87</v>
      </c>
      <c r="B90" s="76"/>
      <c r="C90" s="75" t="s">
        <v>88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4"/>
      <c r="Q90" s="65">
        <f>'I TRIM'!Q90:T90+'II TRIM'!Q90:T90</f>
        <v>1</v>
      </c>
      <c r="R90" s="61"/>
      <c r="S90" s="61"/>
      <c r="T90" s="64"/>
      <c r="U90" s="65">
        <f>'I TRIM'!U90:V90+'II TRIM'!U90:V90</f>
        <v>2</v>
      </c>
      <c r="V90" s="64"/>
      <c r="W90" s="29">
        <f>'I TRIM'!W90+'II TRIM'!W90</f>
        <v>3</v>
      </c>
    </row>
    <row r="91" spans="1:23" ht="16.5">
      <c r="A91" s="77"/>
      <c r="B91" s="79"/>
      <c r="C91" s="75" t="s">
        <v>89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4"/>
      <c r="Q91" s="65">
        <f>'I TRIM'!Q91:T91+'II TRIM'!Q91:T91</f>
        <v>1</v>
      </c>
      <c r="R91" s="61"/>
      <c r="S91" s="61"/>
      <c r="T91" s="64"/>
      <c r="U91" s="65">
        <f>'I TRIM'!U91:V91+'II TRIM'!U91:V91</f>
        <v>3</v>
      </c>
      <c r="V91" s="64"/>
      <c r="W91" s="29">
        <f>'I TRIM'!W91+'II TRIM'!W91</f>
        <v>1</v>
      </c>
    </row>
    <row r="92" spans="1:23" ht="16.5">
      <c r="A92" s="80"/>
      <c r="B92" s="81"/>
      <c r="C92" s="75" t="s">
        <v>90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4"/>
      <c r="Q92" s="65">
        <f>'I TRIM'!Q92:T92+'II TRIM'!Q92:T92</f>
        <v>0</v>
      </c>
      <c r="R92" s="61"/>
      <c r="S92" s="61"/>
      <c r="T92" s="64"/>
      <c r="U92" s="65">
        <f>'I TRIM'!U92:V92+'II TRIM'!U92:V92</f>
        <v>1</v>
      </c>
      <c r="V92" s="64"/>
      <c r="W92" s="29">
        <f>'I TRIM'!W92+'II TRIM'!W92</f>
        <v>0</v>
      </c>
    </row>
    <row r="93" spans="1:23" ht="16.5">
      <c r="A93" s="75" t="s">
        <v>91</v>
      </c>
      <c r="B93" s="76"/>
      <c r="C93" s="75" t="s">
        <v>92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4"/>
      <c r="Q93" s="65">
        <f>'I TRIM'!Q93:T93+'II TRIM'!Q93:T93</f>
        <v>0</v>
      </c>
      <c r="R93" s="61"/>
      <c r="S93" s="61"/>
      <c r="T93" s="64"/>
      <c r="U93" s="65">
        <f>'I TRIM'!U93:V93+'II TRIM'!U93:V93</f>
        <v>0</v>
      </c>
      <c r="V93" s="64"/>
      <c r="W93" s="29">
        <f>'I TRIM'!W93+'II TRIM'!W93</f>
        <v>0</v>
      </c>
    </row>
    <row r="94" spans="1:23" ht="16.5">
      <c r="A94" s="77"/>
      <c r="B94" s="79"/>
      <c r="C94" s="75" t="s">
        <v>93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4"/>
      <c r="Q94" s="65">
        <f>'I TRIM'!Q94:T94+'II TRIM'!Q94:T94</f>
        <v>0</v>
      </c>
      <c r="R94" s="61"/>
      <c r="S94" s="61"/>
      <c r="T94" s="64"/>
      <c r="U94" s="65">
        <f>'I TRIM'!U94:V94+'II TRIM'!U94:V94</f>
        <v>0</v>
      </c>
      <c r="V94" s="64"/>
      <c r="W94" s="29">
        <f>'I TRIM'!W94+'II TRIM'!W94</f>
        <v>0</v>
      </c>
    </row>
    <row r="95" spans="1:23" ht="16.5">
      <c r="A95" s="80"/>
      <c r="B95" s="81"/>
      <c r="C95" s="75" t="s">
        <v>94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4"/>
      <c r="Q95" s="65">
        <f>'I TRIM'!Q95:T95+'II TRIM'!Q95:T95</f>
        <v>0</v>
      </c>
      <c r="R95" s="61"/>
      <c r="S95" s="61"/>
      <c r="T95" s="64"/>
      <c r="U95" s="65">
        <f>'I TRIM'!U95:V95+'II TRIM'!U95:V95</f>
        <v>3</v>
      </c>
      <c r="V95" s="64"/>
      <c r="W95" s="29">
        <f>'I TRIM'!W95+'II TRIM'!W95</f>
        <v>1</v>
      </c>
    </row>
    <row r="96" spans="1:23" ht="31.9" customHeight="1"/>
    <row r="97" spans="1:23" ht="16.5">
      <c r="A97" s="60" t="s">
        <v>95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3" t="s">
        <v>4</v>
      </c>
      <c r="R97" s="61"/>
      <c r="S97" s="61"/>
      <c r="T97" s="64"/>
      <c r="U97" s="63" t="s">
        <v>5</v>
      </c>
      <c r="V97" s="64"/>
      <c r="W97" s="12" t="s">
        <v>6</v>
      </c>
    </row>
    <row r="98" spans="1:23" ht="16.5">
      <c r="A98" s="75" t="s">
        <v>96</v>
      </c>
      <c r="B98" s="76"/>
      <c r="C98" s="75" t="s">
        <v>97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5">
        <f>'I TRIM'!Q98:T98+'II TRIM'!Q98:T98</f>
        <v>2</v>
      </c>
      <c r="R98" s="61"/>
      <c r="S98" s="61"/>
      <c r="T98" s="64"/>
      <c r="U98" s="65">
        <f>'I TRIM'!U98:V98+'II TRIM'!U98:V98</f>
        <v>5</v>
      </c>
      <c r="V98" s="64"/>
      <c r="W98" s="29">
        <f>'I TRIM'!W98+'II TRIM'!W98</f>
        <v>7</v>
      </c>
    </row>
    <row r="99" spans="1:23" ht="16.5">
      <c r="A99" s="77"/>
      <c r="B99" s="79"/>
      <c r="C99" s="75" t="s">
        <v>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4"/>
      <c r="Q99" s="65">
        <f>'I TRIM'!Q99:T99+'II TRIM'!Q99:T99</f>
        <v>2</v>
      </c>
      <c r="R99" s="61"/>
      <c r="S99" s="61"/>
      <c r="T99" s="64"/>
      <c r="U99" s="65">
        <f>'I TRIM'!U99:V99+'II TRIM'!U99:V99</f>
        <v>3</v>
      </c>
      <c r="V99" s="64"/>
      <c r="W99" s="29">
        <f>'I TRIM'!W99+'II TRIM'!W99</f>
        <v>4</v>
      </c>
    </row>
    <row r="100" spans="1:23" ht="16.5">
      <c r="A100" s="80"/>
      <c r="B100" s="81"/>
      <c r="C100" s="75" t="s">
        <v>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4"/>
      <c r="Q100" s="65">
        <f>'I TRIM'!Q100:T100+'II TRIM'!Q100:T100</f>
        <v>3</v>
      </c>
      <c r="R100" s="61"/>
      <c r="S100" s="61"/>
      <c r="T100" s="64"/>
      <c r="U100" s="65">
        <f>'I TRIM'!U100:V100+'II TRIM'!U100:V100</f>
        <v>4</v>
      </c>
      <c r="V100" s="64"/>
      <c r="W100" s="29">
        <f>'I TRIM'!W100+'II TRIM'!W100</f>
        <v>6</v>
      </c>
    </row>
    <row r="101" spans="1:23" ht="16.5">
      <c r="A101" s="75" t="s">
        <v>100</v>
      </c>
      <c r="B101" s="76"/>
      <c r="C101" s="75" t="s">
        <v>101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4"/>
      <c r="Q101" s="65">
        <f>'I TRIM'!Q101:T101+'II TRIM'!Q101:T101</f>
        <v>2</v>
      </c>
      <c r="R101" s="61"/>
      <c r="S101" s="61"/>
      <c r="T101" s="64"/>
      <c r="U101" s="65">
        <f>'I TRIM'!U101:V101+'II TRIM'!U101:V101</f>
        <v>7</v>
      </c>
      <c r="V101" s="64"/>
      <c r="W101" s="29">
        <f>'I TRIM'!W101+'II TRIM'!W101</f>
        <v>9</v>
      </c>
    </row>
    <row r="102" spans="1:23" ht="16.5">
      <c r="A102" s="80"/>
      <c r="B102" s="81"/>
      <c r="C102" s="75" t="s">
        <v>102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4"/>
      <c r="Q102" s="65">
        <f>'I TRIM'!Q102:T102+'II TRIM'!Q102:T102</f>
        <v>1</v>
      </c>
      <c r="R102" s="61"/>
      <c r="S102" s="61"/>
      <c r="T102" s="64"/>
      <c r="U102" s="65">
        <f>'I TRIM'!U102:V102+'II TRIM'!U102:V102</f>
        <v>0</v>
      </c>
      <c r="V102" s="64"/>
      <c r="W102" s="29">
        <f>'I TRIM'!W102+'II TRIM'!W102</f>
        <v>1</v>
      </c>
    </row>
    <row r="103" spans="1:23" ht="16.5">
      <c r="A103" s="75" t="s">
        <v>103</v>
      </c>
      <c r="B103" s="76"/>
      <c r="C103" s="75" t="s">
        <v>104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4"/>
      <c r="Q103" s="65">
        <f>'I TRIM'!Q103:T103+'II TRIM'!Q103:T103</f>
        <v>0</v>
      </c>
      <c r="R103" s="61"/>
      <c r="S103" s="61"/>
      <c r="T103" s="64"/>
      <c r="U103" s="65">
        <f>'I TRIM'!U103:V103+'II TRIM'!U103:V103</f>
        <v>0</v>
      </c>
      <c r="V103" s="64"/>
      <c r="W103" s="29">
        <f>'I TRIM'!W103+'II TRIM'!W103</f>
        <v>0</v>
      </c>
    </row>
    <row r="104" spans="1:23" ht="16.5">
      <c r="A104" s="77"/>
      <c r="B104" s="79"/>
      <c r="C104" s="75" t="s">
        <v>105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4"/>
      <c r="Q104" s="65">
        <f>'I TRIM'!Q104:T104+'II TRIM'!Q104:T104</f>
        <v>0</v>
      </c>
      <c r="R104" s="61"/>
      <c r="S104" s="61"/>
      <c r="T104" s="64"/>
      <c r="U104" s="65">
        <f>'I TRIM'!U104:V104+'II TRIM'!U104:V104</f>
        <v>0</v>
      </c>
      <c r="V104" s="64"/>
      <c r="W104" s="29">
        <f>'I TRIM'!W104+'II TRIM'!W104</f>
        <v>0</v>
      </c>
    </row>
    <row r="105" spans="1:23" ht="16.5">
      <c r="A105" s="77"/>
      <c r="B105" s="79"/>
      <c r="C105" s="75" t="s">
        <v>106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4"/>
      <c r="Q105" s="65">
        <f>'I TRIM'!Q105:T105+'II TRIM'!Q105:T105</f>
        <v>0</v>
      </c>
      <c r="R105" s="61"/>
      <c r="S105" s="61"/>
      <c r="T105" s="64"/>
      <c r="U105" s="65">
        <f>'I TRIM'!U105:V105+'II TRIM'!U105:V105</f>
        <v>0</v>
      </c>
      <c r="V105" s="64"/>
      <c r="W105" s="29">
        <f>'I TRIM'!W105+'II TRIM'!W105</f>
        <v>0</v>
      </c>
    </row>
    <row r="106" spans="1:23" ht="16.5">
      <c r="A106" s="77"/>
      <c r="B106" s="79"/>
      <c r="C106" s="75" t="s">
        <v>107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4"/>
      <c r="Q106" s="65">
        <f>'I TRIM'!Q106:T106+'II TRIM'!Q106:T106</f>
        <v>0</v>
      </c>
      <c r="R106" s="61"/>
      <c r="S106" s="61"/>
      <c r="T106" s="64"/>
      <c r="U106" s="65">
        <f>'I TRIM'!U106:V106+'II TRIM'!U106:V106</f>
        <v>0</v>
      </c>
      <c r="V106" s="64"/>
      <c r="W106" s="29">
        <f>'I TRIM'!W106+'II TRIM'!W106</f>
        <v>0</v>
      </c>
    </row>
    <row r="107" spans="1:23" ht="16.5">
      <c r="A107" s="77"/>
      <c r="B107" s="79"/>
      <c r="C107" s="75" t="s">
        <v>108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4"/>
      <c r="Q107" s="65">
        <f>'I TRIM'!Q107:T107+'II TRIM'!Q107:T107</f>
        <v>0</v>
      </c>
      <c r="R107" s="61"/>
      <c r="S107" s="61"/>
      <c r="T107" s="64"/>
      <c r="U107" s="65">
        <f>'I TRIM'!U107:V107+'II TRIM'!U107:V107</f>
        <v>0</v>
      </c>
      <c r="V107" s="64"/>
      <c r="W107" s="29">
        <f>'I TRIM'!W107+'II TRIM'!W107</f>
        <v>0</v>
      </c>
    </row>
    <row r="108" spans="1:23" ht="16.5">
      <c r="A108" s="77"/>
      <c r="B108" s="79"/>
      <c r="C108" s="75" t="s">
        <v>109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4"/>
      <c r="Q108" s="65">
        <f>'I TRIM'!Q108:T108+'II TRIM'!Q108:T108</f>
        <v>0</v>
      </c>
      <c r="R108" s="61"/>
      <c r="S108" s="61"/>
      <c r="T108" s="64"/>
      <c r="U108" s="65">
        <f>'I TRIM'!U108:V108+'II TRIM'!U108:V108</f>
        <v>0</v>
      </c>
      <c r="V108" s="64"/>
      <c r="W108" s="29">
        <f>'I TRIM'!W108+'II TRIM'!W108</f>
        <v>0</v>
      </c>
    </row>
    <row r="109" spans="1:23" ht="16.5">
      <c r="A109" s="77"/>
      <c r="B109" s="79"/>
      <c r="C109" s="75" t="s">
        <v>110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4"/>
      <c r="Q109" s="65">
        <f>'I TRIM'!Q109:T109+'II TRIM'!Q109:T109</f>
        <v>0</v>
      </c>
      <c r="R109" s="61"/>
      <c r="S109" s="61"/>
      <c r="T109" s="64"/>
      <c r="U109" s="65">
        <f>'I TRIM'!U109:V109+'II TRIM'!U109:V109</f>
        <v>0</v>
      </c>
      <c r="V109" s="64"/>
      <c r="W109" s="29">
        <f>'I TRIM'!W109+'II TRIM'!W109</f>
        <v>0</v>
      </c>
    </row>
    <row r="110" spans="1:23" ht="16.5">
      <c r="A110" s="77"/>
      <c r="B110" s="79"/>
      <c r="C110" s="75" t="s">
        <v>111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4"/>
      <c r="Q110" s="65">
        <f>'I TRIM'!Q110:T110+'II TRIM'!Q110:T110</f>
        <v>0</v>
      </c>
      <c r="R110" s="61"/>
      <c r="S110" s="61"/>
      <c r="T110" s="64"/>
      <c r="U110" s="65">
        <f>'I TRIM'!U110:V110+'II TRIM'!U110:V110</f>
        <v>0</v>
      </c>
      <c r="V110" s="64"/>
      <c r="W110" s="29">
        <f>'I TRIM'!W110+'II TRIM'!W110</f>
        <v>0</v>
      </c>
    </row>
    <row r="111" spans="1:23" ht="16.5">
      <c r="A111" s="77"/>
      <c r="B111" s="79"/>
      <c r="C111" s="75" t="s">
        <v>112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4"/>
      <c r="Q111" s="65">
        <f>'I TRIM'!Q111:T111+'II TRIM'!Q111:T111</f>
        <v>0</v>
      </c>
      <c r="R111" s="61"/>
      <c r="S111" s="61"/>
      <c r="T111" s="64"/>
      <c r="U111" s="65">
        <f>'I TRIM'!U111:V111+'II TRIM'!U111:V111</f>
        <v>0</v>
      </c>
      <c r="V111" s="64"/>
      <c r="W111" s="29">
        <f>'I TRIM'!W111+'II TRIM'!W111</f>
        <v>0</v>
      </c>
    </row>
    <row r="112" spans="1:23" ht="16.5">
      <c r="A112" s="80"/>
      <c r="B112" s="81"/>
      <c r="C112" s="75" t="s">
        <v>113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4"/>
      <c r="Q112" s="65">
        <f>'I TRIM'!Q112:T112+'II TRIM'!Q112:T112</f>
        <v>0</v>
      </c>
      <c r="R112" s="61"/>
      <c r="S112" s="61"/>
      <c r="T112" s="64"/>
      <c r="U112" s="65">
        <f>'I TRIM'!U112:V112+'II TRIM'!U112:V112</f>
        <v>0</v>
      </c>
      <c r="V112" s="64"/>
      <c r="W112" s="29">
        <f>'I TRIM'!W112+'II TRIM'!W112</f>
        <v>0</v>
      </c>
    </row>
    <row r="113" spans="1:23" ht="31.5" customHeight="1"/>
    <row r="114" spans="1:23" ht="16.5">
      <c r="A114" s="60" t="s">
        <v>114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63" t="s">
        <v>4</v>
      </c>
      <c r="R114" s="61"/>
      <c r="S114" s="61"/>
      <c r="T114" s="64"/>
      <c r="U114" s="63" t="s">
        <v>5</v>
      </c>
      <c r="V114" s="64"/>
      <c r="W114" s="12" t="s">
        <v>6</v>
      </c>
    </row>
    <row r="115" spans="1:23" ht="16.5">
      <c r="A115" s="75" t="s">
        <v>115</v>
      </c>
      <c r="B115" s="75" t="s">
        <v>116</v>
      </c>
      <c r="C115" s="76"/>
      <c r="D115" s="75" t="s">
        <v>117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4"/>
      <c r="Q115" s="65">
        <f>'I TRIM'!Q115:T115+'II TRIM'!Q115:T115</f>
        <v>0</v>
      </c>
      <c r="R115" s="61"/>
      <c r="S115" s="61"/>
      <c r="T115" s="64"/>
      <c r="U115" s="65">
        <f>'I TRIM'!U115:V115+'II TRIM'!U115:V115</f>
        <v>0</v>
      </c>
      <c r="V115" s="64"/>
      <c r="W115" s="29">
        <f>'I TRIM'!W115+'II TRIM'!W115</f>
        <v>0</v>
      </c>
    </row>
    <row r="116" spans="1:23" ht="16.5">
      <c r="A116" s="74"/>
      <c r="B116" s="80"/>
      <c r="C116" s="81"/>
      <c r="D116" s="75" t="s">
        <v>118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4"/>
      <c r="Q116" s="65">
        <f>'I TRIM'!Q116:T116+'II TRIM'!Q116:T116</f>
        <v>0</v>
      </c>
      <c r="R116" s="61"/>
      <c r="S116" s="61"/>
      <c r="T116" s="64"/>
      <c r="U116" s="65">
        <f>'I TRIM'!U116:V116+'II TRIM'!U116:V116</f>
        <v>0</v>
      </c>
      <c r="V116" s="64"/>
      <c r="W116" s="29">
        <f>'I TRIM'!W116+'II TRIM'!W116</f>
        <v>0</v>
      </c>
    </row>
    <row r="117" spans="1:23" ht="16.5">
      <c r="A117" s="75" t="s">
        <v>119</v>
      </c>
      <c r="B117" s="75" t="s">
        <v>120</v>
      </c>
      <c r="C117" s="76"/>
      <c r="D117" s="75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4"/>
      <c r="Q117" s="65">
        <f>'I TRIM'!Q117:T117+'II TRIM'!Q117:T117</f>
        <v>0</v>
      </c>
      <c r="R117" s="61"/>
      <c r="S117" s="61"/>
      <c r="T117" s="64"/>
      <c r="U117" s="65">
        <f>'I TRIM'!U117:V117+'II TRIM'!U117:V117</f>
        <v>0</v>
      </c>
      <c r="V117" s="64"/>
      <c r="W117" s="29">
        <f>'I TRIM'!W117+'II TRIM'!W117</f>
        <v>0</v>
      </c>
    </row>
    <row r="118" spans="1:23" ht="16.5">
      <c r="A118" s="73"/>
      <c r="B118" s="77"/>
      <c r="C118" s="79"/>
      <c r="D118" s="75" t="s">
        <v>122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4"/>
      <c r="Q118" s="65">
        <f>'I TRIM'!Q118:T118+'II TRIM'!Q118:T118</f>
        <v>0</v>
      </c>
      <c r="R118" s="61"/>
      <c r="S118" s="61"/>
      <c r="T118" s="64"/>
      <c r="U118" s="65">
        <f>'I TRIM'!U118:V118+'II TRIM'!U118:V118</f>
        <v>0</v>
      </c>
      <c r="V118" s="64"/>
      <c r="W118" s="29">
        <f>'I TRIM'!W118+'II TRIM'!W118</f>
        <v>0</v>
      </c>
    </row>
    <row r="119" spans="1:23" ht="16.5">
      <c r="A119" s="73"/>
      <c r="B119" s="77"/>
      <c r="C119" s="79"/>
      <c r="D119" s="75" t="s">
        <v>123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4"/>
      <c r="Q119" s="65">
        <f>'I TRIM'!Q119:T119+'II TRIM'!Q119:T119</f>
        <v>0</v>
      </c>
      <c r="R119" s="61"/>
      <c r="S119" s="61"/>
      <c r="T119" s="64"/>
      <c r="U119" s="65">
        <f>'I TRIM'!U119:V119+'II TRIM'!U119:V119</f>
        <v>0</v>
      </c>
      <c r="V119" s="64"/>
      <c r="W119" s="29">
        <f>'I TRIM'!W119+'II TRIM'!W119</f>
        <v>0</v>
      </c>
    </row>
    <row r="120" spans="1:23" ht="16.5">
      <c r="A120" s="73"/>
      <c r="B120" s="80"/>
      <c r="C120" s="81"/>
      <c r="D120" s="75" t="s">
        <v>124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4"/>
      <c r="Q120" s="65">
        <f>'I TRIM'!Q120:T120+'II TRIM'!Q120:T120</f>
        <v>0</v>
      </c>
      <c r="R120" s="61"/>
      <c r="S120" s="61"/>
      <c r="T120" s="64"/>
      <c r="U120" s="65">
        <f>'I TRIM'!U120:V120+'II TRIM'!U120:V120</f>
        <v>0</v>
      </c>
      <c r="V120" s="64"/>
      <c r="W120" s="29">
        <f>'I TRIM'!W120+'II TRIM'!W120</f>
        <v>0</v>
      </c>
    </row>
    <row r="121" spans="1:23" ht="16.5">
      <c r="A121" s="73"/>
      <c r="B121" s="75" t="s">
        <v>125</v>
      </c>
      <c r="C121" s="76"/>
      <c r="D121" s="75" t="s">
        <v>121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4"/>
      <c r="Q121" s="65">
        <f>'I TRIM'!Q121:T121+'II TRIM'!Q121:T121</f>
        <v>0</v>
      </c>
      <c r="R121" s="61"/>
      <c r="S121" s="61"/>
      <c r="T121" s="64"/>
      <c r="U121" s="65">
        <f>'I TRIM'!U121:V121+'II TRIM'!U121:V121</f>
        <v>0</v>
      </c>
      <c r="V121" s="64"/>
      <c r="W121" s="29">
        <f>'I TRIM'!W121+'II TRIM'!W121</f>
        <v>0</v>
      </c>
    </row>
    <row r="122" spans="1:23" ht="16.5">
      <c r="A122" s="73"/>
      <c r="B122" s="77"/>
      <c r="C122" s="79"/>
      <c r="D122" s="75" t="s">
        <v>122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4"/>
      <c r="Q122" s="65">
        <f>'I TRIM'!Q122:T122+'II TRIM'!Q122:T122</f>
        <v>0</v>
      </c>
      <c r="R122" s="61"/>
      <c r="S122" s="61"/>
      <c r="T122" s="64"/>
      <c r="U122" s="65">
        <f>'I TRIM'!U122:V122+'II TRIM'!U122:V122</f>
        <v>0</v>
      </c>
      <c r="V122" s="64"/>
      <c r="W122" s="29">
        <f>'I TRIM'!W122+'II TRIM'!W122</f>
        <v>0</v>
      </c>
    </row>
    <row r="123" spans="1:23" ht="16.5">
      <c r="A123" s="73"/>
      <c r="B123" s="80"/>
      <c r="C123" s="81"/>
      <c r="D123" s="75" t="s">
        <v>123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4"/>
      <c r="Q123" s="65">
        <f>'I TRIM'!Q123:T123+'II TRIM'!Q123:T123</f>
        <v>0</v>
      </c>
      <c r="R123" s="61"/>
      <c r="S123" s="61"/>
      <c r="T123" s="64"/>
      <c r="U123" s="65">
        <f>'I TRIM'!U123:V123+'II TRIM'!U123:V123</f>
        <v>0</v>
      </c>
      <c r="V123" s="64"/>
      <c r="W123" s="29">
        <f>'I TRIM'!W123+'II TRIM'!W123</f>
        <v>0</v>
      </c>
    </row>
    <row r="124" spans="1:23" ht="16.5">
      <c r="A124" s="73"/>
      <c r="B124" s="75" t="s">
        <v>126</v>
      </c>
      <c r="C124" s="76"/>
      <c r="D124" s="75" t="s">
        <v>121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4"/>
      <c r="Q124" s="65">
        <f>'I TRIM'!Q124:T124+'II TRIM'!Q124:T124</f>
        <v>0</v>
      </c>
      <c r="R124" s="61"/>
      <c r="S124" s="61"/>
      <c r="T124" s="64"/>
      <c r="U124" s="65">
        <f>'I TRIM'!U124:V124+'II TRIM'!U124:V124</f>
        <v>0</v>
      </c>
      <c r="V124" s="64"/>
      <c r="W124" s="29">
        <f>'I TRIM'!W124+'II TRIM'!W124</f>
        <v>0</v>
      </c>
    </row>
    <row r="125" spans="1:23" ht="16.5">
      <c r="A125" s="73"/>
      <c r="B125" s="77"/>
      <c r="C125" s="79"/>
      <c r="D125" s="75" t="s">
        <v>122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4"/>
      <c r="Q125" s="65">
        <f>'I TRIM'!Q125:T125+'II TRIM'!Q125:T125</f>
        <v>0</v>
      </c>
      <c r="R125" s="61"/>
      <c r="S125" s="61"/>
      <c r="T125" s="64"/>
      <c r="U125" s="65">
        <f>'I TRIM'!U125:V125+'II TRIM'!U125:V125</f>
        <v>0</v>
      </c>
      <c r="V125" s="64"/>
      <c r="W125" s="29">
        <f>'I TRIM'!W125+'II TRIM'!W125</f>
        <v>0</v>
      </c>
    </row>
    <row r="126" spans="1:23" ht="16.5">
      <c r="A126" s="73"/>
      <c r="B126" s="80"/>
      <c r="C126" s="81"/>
      <c r="D126" s="75" t="s">
        <v>123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4"/>
      <c r="Q126" s="65">
        <f>'I TRIM'!Q126:T126+'II TRIM'!Q126:T126</f>
        <v>0</v>
      </c>
      <c r="R126" s="61"/>
      <c r="S126" s="61"/>
      <c r="T126" s="64"/>
      <c r="U126" s="65">
        <f>'I TRIM'!U126:V126+'II TRIM'!U126:V126</f>
        <v>0</v>
      </c>
      <c r="V126" s="64"/>
      <c r="W126" s="29">
        <f>'I TRIM'!W126+'II TRIM'!W126</f>
        <v>0</v>
      </c>
    </row>
    <row r="127" spans="1:23" ht="16.5">
      <c r="A127" s="73"/>
      <c r="B127" s="75" t="s">
        <v>127</v>
      </c>
      <c r="C127" s="76"/>
      <c r="D127" s="75" t="s">
        <v>128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4"/>
      <c r="Q127" s="65">
        <f>'I TRIM'!Q127:T127+'II TRIM'!Q127:T127</f>
        <v>0</v>
      </c>
      <c r="R127" s="61"/>
      <c r="S127" s="61"/>
      <c r="T127" s="64"/>
      <c r="U127" s="65">
        <f>'I TRIM'!U127:V127+'II TRIM'!U127:V127</f>
        <v>0</v>
      </c>
      <c r="V127" s="64"/>
      <c r="W127" s="29">
        <f>'I TRIM'!W127+'II TRIM'!W127</f>
        <v>0</v>
      </c>
    </row>
    <row r="128" spans="1:23" ht="16.5">
      <c r="A128" s="73"/>
      <c r="B128" s="77"/>
      <c r="C128" s="79"/>
      <c r="D128" s="75" t="s">
        <v>129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4"/>
      <c r="Q128" s="65">
        <f>'I TRIM'!Q128:T128+'II TRIM'!Q128:T128</f>
        <v>0</v>
      </c>
      <c r="R128" s="61"/>
      <c r="S128" s="61"/>
      <c r="T128" s="64"/>
      <c r="U128" s="65">
        <f>'I TRIM'!U128:V128+'II TRIM'!U128:V128</f>
        <v>0</v>
      </c>
      <c r="V128" s="64"/>
      <c r="W128" s="29">
        <f>'I TRIM'!W128+'II TRIM'!W128</f>
        <v>0</v>
      </c>
    </row>
    <row r="129" spans="1:27" ht="16.5">
      <c r="A129" s="73"/>
      <c r="B129" s="77"/>
      <c r="C129" s="79"/>
      <c r="D129" s="75" t="s">
        <v>130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4"/>
      <c r="Q129" s="65">
        <f>'I TRIM'!Q129:T129+'II TRIM'!Q129:T129</f>
        <v>0</v>
      </c>
      <c r="R129" s="61"/>
      <c r="S129" s="61"/>
      <c r="T129" s="64"/>
      <c r="U129" s="65">
        <f>'I TRIM'!U129:V129+'II TRIM'!U129:V129</f>
        <v>0</v>
      </c>
      <c r="V129" s="64"/>
      <c r="W129" s="29">
        <f>'I TRIM'!W129+'II TRIM'!W129</f>
        <v>0</v>
      </c>
    </row>
    <row r="130" spans="1:27" ht="16.5">
      <c r="A130" s="73"/>
      <c r="B130" s="80"/>
      <c r="C130" s="81"/>
      <c r="D130" s="75" t="s">
        <v>131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4"/>
      <c r="Q130" s="65">
        <f>'I TRIM'!Q130:T130+'II TRIM'!Q130:T130</f>
        <v>0</v>
      </c>
      <c r="R130" s="61"/>
      <c r="S130" s="61"/>
      <c r="T130" s="64"/>
      <c r="U130" s="65">
        <f>'I TRIM'!U130:V130+'II TRIM'!U130:V130</f>
        <v>0</v>
      </c>
      <c r="V130" s="64"/>
      <c r="W130" s="29">
        <f>'I TRIM'!W130+'II TRIM'!W130</f>
        <v>0</v>
      </c>
    </row>
    <row r="131" spans="1:27" ht="16.5">
      <c r="A131" s="73"/>
      <c r="B131" s="75" t="s">
        <v>132</v>
      </c>
      <c r="C131" s="76"/>
      <c r="D131" s="75" t="s">
        <v>133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4"/>
      <c r="Q131" s="65">
        <f>'I TRIM'!Q131:T131+'II TRIM'!Q131:T131</f>
        <v>0</v>
      </c>
      <c r="R131" s="61"/>
      <c r="S131" s="61"/>
      <c r="T131" s="64"/>
      <c r="U131" s="65">
        <f>'I TRIM'!U131:V131+'II TRIM'!U131:V131</f>
        <v>0</v>
      </c>
      <c r="V131" s="64"/>
      <c r="W131" s="29">
        <f>'I TRIM'!W131+'II TRIM'!W131</f>
        <v>0</v>
      </c>
    </row>
    <row r="132" spans="1:27" ht="16.5">
      <c r="A132" s="73"/>
      <c r="B132" s="77"/>
      <c r="C132" s="79"/>
      <c r="D132" s="75" t="s">
        <v>134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4"/>
      <c r="Q132" s="65">
        <f>'I TRIM'!Q132:T132+'II TRIM'!Q132:T132</f>
        <v>0</v>
      </c>
      <c r="R132" s="61"/>
      <c r="S132" s="61"/>
      <c r="T132" s="64"/>
      <c r="U132" s="65">
        <f>'I TRIM'!U132:V132+'II TRIM'!U132:V132</f>
        <v>0</v>
      </c>
      <c r="V132" s="64"/>
      <c r="W132" s="29">
        <f>'I TRIM'!W132+'II TRIM'!W132</f>
        <v>0</v>
      </c>
    </row>
    <row r="133" spans="1:27" ht="16.5">
      <c r="A133" s="73"/>
      <c r="B133" s="77"/>
      <c r="C133" s="79"/>
      <c r="D133" s="75" t="s">
        <v>135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4"/>
      <c r="Q133" s="65">
        <f>'I TRIM'!Q133:T133+'II TRIM'!Q133:T133</f>
        <v>0</v>
      </c>
      <c r="R133" s="61"/>
      <c r="S133" s="61"/>
      <c r="T133" s="64"/>
      <c r="U133" s="65">
        <f>'I TRIM'!U133:V133+'II TRIM'!U133:V133</f>
        <v>0</v>
      </c>
      <c r="V133" s="64"/>
      <c r="W133" s="29">
        <f>'I TRIM'!W133+'II TRIM'!W133</f>
        <v>0</v>
      </c>
    </row>
    <row r="134" spans="1:27" ht="16.5">
      <c r="A134" s="74"/>
      <c r="B134" s="80"/>
      <c r="C134" s="81"/>
      <c r="D134" s="75" t="s">
        <v>136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4"/>
      <c r="Q134" s="65">
        <f>'I TRIM'!Q134:T134+'II TRIM'!Q134:T134</f>
        <v>0</v>
      </c>
      <c r="R134" s="61"/>
      <c r="S134" s="61"/>
      <c r="T134" s="64"/>
      <c r="U134" s="65">
        <f>'I TRIM'!U134:V134+'II TRIM'!U134:V134</f>
        <v>0</v>
      </c>
      <c r="V134" s="64"/>
      <c r="W134" s="29">
        <f>'I TRIM'!W134+'II TRIM'!W134</f>
        <v>0</v>
      </c>
    </row>
    <row r="135" spans="1:27" ht="34.35" customHeight="1"/>
    <row r="136" spans="1:27">
      <c r="A136" s="85" t="s">
        <v>137</v>
      </c>
      <c r="B136" s="87" t="s">
        <v>138</v>
      </c>
      <c r="C136" s="67"/>
      <c r="D136" s="67"/>
      <c r="E136" s="76"/>
      <c r="F136" s="85" t="s">
        <v>139</v>
      </c>
      <c r="G136" s="76"/>
      <c r="H136" s="63" t="s">
        <v>4</v>
      </c>
      <c r="I136" s="61"/>
      <c r="J136" s="61"/>
      <c r="K136" s="61"/>
      <c r="L136" s="61"/>
      <c r="M136" s="61"/>
      <c r="N136" s="64"/>
      <c r="O136" s="63" t="s">
        <v>5</v>
      </c>
      <c r="P136" s="61"/>
      <c r="Q136" s="61"/>
      <c r="R136" s="61"/>
      <c r="S136" s="61"/>
      <c r="T136" s="61"/>
      <c r="U136" s="64"/>
      <c r="V136" s="63" t="s">
        <v>6</v>
      </c>
      <c r="W136" s="61"/>
      <c r="X136" s="61"/>
      <c r="Y136" s="61"/>
      <c r="Z136" s="61"/>
      <c r="AA136" s="64"/>
    </row>
    <row r="137" spans="1:27">
      <c r="A137" s="86"/>
      <c r="B137" s="69"/>
      <c r="C137" s="70"/>
      <c r="D137" s="70"/>
      <c r="E137" s="81"/>
      <c r="F137" s="69"/>
      <c r="G137" s="81"/>
      <c r="H137" s="84" t="s">
        <v>140</v>
      </c>
      <c r="I137" s="61"/>
      <c r="J137" s="64"/>
      <c r="K137" s="84" t="s">
        <v>141</v>
      </c>
      <c r="L137" s="61"/>
      <c r="M137" s="61"/>
      <c r="N137" s="64"/>
      <c r="O137" s="84" t="s">
        <v>140</v>
      </c>
      <c r="P137" s="61"/>
      <c r="Q137" s="61"/>
      <c r="R137" s="61"/>
      <c r="S137" s="64"/>
      <c r="T137" s="84" t="s">
        <v>141</v>
      </c>
      <c r="U137" s="64"/>
      <c r="V137" s="84" t="s">
        <v>140</v>
      </c>
      <c r="W137" s="61"/>
      <c r="X137" s="61"/>
      <c r="Y137" s="64"/>
      <c r="Z137" s="84" t="s">
        <v>141</v>
      </c>
      <c r="AA137" s="64"/>
    </row>
    <row r="138" spans="1:27">
      <c r="A138" s="75" t="s">
        <v>142</v>
      </c>
      <c r="B138" s="83" t="s">
        <v>142</v>
      </c>
      <c r="C138" s="67"/>
      <c r="D138" s="67"/>
      <c r="E138" s="76"/>
      <c r="F138" s="82" t="s">
        <v>143</v>
      </c>
      <c r="G138" s="64"/>
      <c r="H138" s="65">
        <f>'I TRIM'!H138:J138+'II TRIM'!H138:J138</f>
        <v>0</v>
      </c>
      <c r="I138" s="61"/>
      <c r="J138" s="64"/>
      <c r="K138" s="65">
        <f>'I TRIM'!K138:N138+'II TRIM'!K138:N138</f>
        <v>0</v>
      </c>
      <c r="L138" s="61"/>
      <c r="M138" s="61"/>
      <c r="N138" s="64"/>
      <c r="O138" s="65">
        <f>'I TRIM'!O138:S138+'II TRIM'!O138:S138</f>
        <v>0</v>
      </c>
      <c r="P138" s="61"/>
      <c r="Q138" s="61"/>
      <c r="R138" s="61"/>
      <c r="S138" s="64"/>
      <c r="T138" s="65">
        <f>'I TRIM'!T138:U138+'II TRIM'!T138:U138</f>
        <v>1</v>
      </c>
      <c r="U138" s="64"/>
      <c r="V138" s="65">
        <f>'I TRIM'!V138:Y138+'II TRIM'!V138:Y138</f>
        <v>0</v>
      </c>
      <c r="W138" s="61"/>
      <c r="X138" s="61"/>
      <c r="Y138" s="64"/>
      <c r="Z138" s="65">
        <f>'I TRIM'!Z138:AA138+'II TRIM'!Z138:AA138</f>
        <v>0</v>
      </c>
      <c r="AA138" s="64"/>
    </row>
    <row r="139" spans="1:27" ht="15" customHeight="1">
      <c r="A139" s="74"/>
      <c r="B139" s="80"/>
      <c r="C139" s="70"/>
      <c r="D139" s="70"/>
      <c r="E139" s="81"/>
      <c r="F139" s="82" t="s">
        <v>144</v>
      </c>
      <c r="G139" s="64"/>
      <c r="H139" s="65">
        <f>'I TRIM'!H139:J139+'II TRIM'!H139:J139</f>
        <v>0</v>
      </c>
      <c r="I139" s="61"/>
      <c r="J139" s="64"/>
      <c r="K139" s="65">
        <f>'I TRIM'!K139:N139+'II TRIM'!K139:N139</f>
        <v>0</v>
      </c>
      <c r="L139" s="61"/>
      <c r="M139" s="61"/>
      <c r="N139" s="64"/>
      <c r="O139" s="65">
        <f>'I TRIM'!O139:S139+'II TRIM'!O139:S139</f>
        <v>0</v>
      </c>
      <c r="P139" s="61"/>
      <c r="Q139" s="61"/>
      <c r="R139" s="61"/>
      <c r="S139" s="64"/>
      <c r="T139" s="65">
        <f>'I TRIM'!T139:U139+'II TRIM'!T139:U139</f>
        <v>0</v>
      </c>
      <c r="U139" s="64"/>
      <c r="V139" s="65">
        <f>'I TRIM'!V139:Y139+'II TRIM'!V139:Y139</f>
        <v>0</v>
      </c>
      <c r="W139" s="61"/>
      <c r="X139" s="61"/>
      <c r="Y139" s="64"/>
      <c r="Z139" s="65">
        <f>'I TRIM'!Z139:AA139+'II TRIM'!Z139:AA139</f>
        <v>0</v>
      </c>
      <c r="AA139" s="64"/>
    </row>
    <row r="140" spans="1:27" ht="15" customHeight="1">
      <c r="A140" s="75" t="s">
        <v>145</v>
      </c>
      <c r="B140" s="83" t="s">
        <v>146</v>
      </c>
      <c r="C140" s="67"/>
      <c r="D140" s="67"/>
      <c r="E140" s="76"/>
      <c r="F140" s="82" t="s">
        <v>143</v>
      </c>
      <c r="G140" s="64"/>
      <c r="H140" s="65">
        <f>'I TRIM'!H140:J140+'II TRIM'!H140:J140</f>
        <v>0</v>
      </c>
      <c r="I140" s="61"/>
      <c r="J140" s="64"/>
      <c r="K140" s="65">
        <f>'I TRIM'!K140:N140+'II TRIM'!K140:N140</f>
        <v>0</v>
      </c>
      <c r="L140" s="61"/>
      <c r="M140" s="61"/>
      <c r="N140" s="64"/>
      <c r="O140" s="65">
        <f>'I TRIM'!O140:S140+'II TRIM'!O140:S140</f>
        <v>5</v>
      </c>
      <c r="P140" s="61"/>
      <c r="Q140" s="61"/>
      <c r="R140" s="61"/>
      <c r="S140" s="64"/>
      <c r="T140" s="65">
        <f>'I TRIM'!T140:U140+'II TRIM'!T140:U140</f>
        <v>4</v>
      </c>
      <c r="U140" s="64"/>
      <c r="V140" s="65">
        <f>'I TRIM'!V140:Y140+'II TRIM'!V140:Y140</f>
        <v>1</v>
      </c>
      <c r="W140" s="61"/>
      <c r="X140" s="61"/>
      <c r="Y140" s="64"/>
      <c r="Z140" s="65">
        <f>'I TRIM'!Z140:AA140+'II TRIM'!Z140:AA140</f>
        <v>1</v>
      </c>
      <c r="AA140" s="64"/>
    </row>
    <row r="141" spans="1:27" ht="15" customHeight="1">
      <c r="A141" s="73"/>
      <c r="B141" s="80"/>
      <c r="C141" s="70"/>
      <c r="D141" s="70"/>
      <c r="E141" s="81"/>
      <c r="F141" s="82" t="s">
        <v>144</v>
      </c>
      <c r="G141" s="64"/>
      <c r="H141" s="65">
        <f>'I TRIM'!H141:J141+'II TRIM'!H141:J141</f>
        <v>0</v>
      </c>
      <c r="I141" s="61"/>
      <c r="J141" s="64"/>
      <c r="K141" s="65">
        <f>'I TRIM'!K141:N141+'II TRIM'!K141:N141</f>
        <v>0</v>
      </c>
      <c r="L141" s="61"/>
      <c r="M141" s="61"/>
      <c r="N141" s="64"/>
      <c r="O141" s="65">
        <f>'I TRIM'!O141:S141+'II TRIM'!O141:S141</f>
        <v>5</v>
      </c>
      <c r="P141" s="61"/>
      <c r="Q141" s="61"/>
      <c r="R141" s="61"/>
      <c r="S141" s="64"/>
      <c r="T141" s="65">
        <f>'I TRIM'!T141:U141+'II TRIM'!T141:U141</f>
        <v>16</v>
      </c>
      <c r="U141" s="64"/>
      <c r="V141" s="65">
        <f>'I TRIM'!V141:Y141+'II TRIM'!V141:Y141</f>
        <v>1</v>
      </c>
      <c r="W141" s="61"/>
      <c r="X141" s="61"/>
      <c r="Y141" s="64"/>
      <c r="Z141" s="65">
        <f>'I TRIM'!Z141:AA141+'II TRIM'!Z141:AA141</f>
        <v>4</v>
      </c>
      <c r="AA141" s="64"/>
    </row>
    <row r="142" spans="1:27" ht="15" customHeight="1">
      <c r="A142" s="73"/>
      <c r="B142" s="83" t="s">
        <v>147</v>
      </c>
      <c r="C142" s="67"/>
      <c r="D142" s="67"/>
      <c r="E142" s="76"/>
      <c r="F142" s="82" t="s">
        <v>143</v>
      </c>
      <c r="G142" s="64"/>
      <c r="H142" s="65">
        <f>'I TRIM'!H142:J142+'II TRIM'!H142:J142</f>
        <v>0</v>
      </c>
      <c r="I142" s="61"/>
      <c r="J142" s="64"/>
      <c r="K142" s="65">
        <f>'I TRIM'!K142:N142+'II TRIM'!K142:N142</f>
        <v>0</v>
      </c>
      <c r="L142" s="61"/>
      <c r="M142" s="61"/>
      <c r="N142" s="64"/>
      <c r="O142" s="65">
        <f>'I TRIM'!O142:S142+'II TRIM'!O142:S142</f>
        <v>7</v>
      </c>
      <c r="P142" s="61"/>
      <c r="Q142" s="61"/>
      <c r="R142" s="61"/>
      <c r="S142" s="64"/>
      <c r="T142" s="65">
        <f>'I TRIM'!T142:U142+'II TRIM'!T142:U142</f>
        <v>12</v>
      </c>
      <c r="U142" s="64"/>
      <c r="V142" s="65">
        <f>'I TRIM'!V142:Y142+'II TRIM'!V142:Y142</f>
        <v>1</v>
      </c>
      <c r="W142" s="61"/>
      <c r="X142" s="61"/>
      <c r="Y142" s="64"/>
      <c r="Z142" s="65">
        <f>'I TRIM'!Z142:AA142+'II TRIM'!Z142:AA142</f>
        <v>6</v>
      </c>
      <c r="AA142" s="64"/>
    </row>
    <row r="143" spans="1:27" ht="15" customHeight="1">
      <c r="A143" s="73"/>
      <c r="B143" s="80"/>
      <c r="C143" s="70"/>
      <c r="D143" s="70"/>
      <c r="E143" s="81"/>
      <c r="F143" s="82" t="s">
        <v>144</v>
      </c>
      <c r="G143" s="64"/>
      <c r="H143" s="65">
        <f>'I TRIM'!H143:J143+'II TRIM'!H143:J143</f>
        <v>0</v>
      </c>
      <c r="I143" s="61"/>
      <c r="J143" s="64"/>
      <c r="K143" s="65">
        <f>'I TRIM'!K143:N143+'II TRIM'!K143:N143</f>
        <v>0</v>
      </c>
      <c r="L143" s="61"/>
      <c r="M143" s="61"/>
      <c r="N143" s="64"/>
      <c r="O143" s="65">
        <f>'I TRIM'!O143:S143+'II TRIM'!O143:S143</f>
        <v>7</v>
      </c>
      <c r="P143" s="61"/>
      <c r="Q143" s="61"/>
      <c r="R143" s="61"/>
      <c r="S143" s="64"/>
      <c r="T143" s="65">
        <f>'I TRIM'!T143:U143+'II TRIM'!T143:U143</f>
        <v>12</v>
      </c>
      <c r="U143" s="64"/>
      <c r="V143" s="65">
        <f>'I TRIM'!V143:Y143+'II TRIM'!V143:Y143</f>
        <v>1</v>
      </c>
      <c r="W143" s="61"/>
      <c r="X143" s="61"/>
      <c r="Y143" s="64"/>
      <c r="Z143" s="65">
        <f>'I TRIM'!Z143:AA143+'II TRIM'!Z143:AA143</f>
        <v>6</v>
      </c>
      <c r="AA143" s="64"/>
    </row>
    <row r="144" spans="1:27" ht="15" customHeight="1">
      <c r="A144" s="73"/>
      <c r="B144" s="83" t="s">
        <v>148</v>
      </c>
      <c r="C144" s="67"/>
      <c r="D144" s="67"/>
      <c r="E144" s="76"/>
      <c r="F144" s="82" t="s">
        <v>143</v>
      </c>
      <c r="G144" s="64"/>
      <c r="H144" s="65">
        <f>'I TRIM'!H144:J144+'II TRIM'!H144:J144</f>
        <v>0</v>
      </c>
      <c r="I144" s="61"/>
      <c r="J144" s="64"/>
      <c r="K144" s="65">
        <f>'I TRIM'!K144:N144+'II TRIM'!K144:N144</f>
        <v>0</v>
      </c>
      <c r="L144" s="61"/>
      <c r="M144" s="61"/>
      <c r="N144" s="64"/>
      <c r="O144" s="65">
        <f>'I TRIM'!O144:S144+'II TRIM'!O144:S144</f>
        <v>6</v>
      </c>
      <c r="P144" s="61"/>
      <c r="Q144" s="61"/>
      <c r="R144" s="61"/>
      <c r="S144" s="64"/>
      <c r="T144" s="65">
        <f>'I TRIM'!T144:U144+'II TRIM'!T144:U144</f>
        <v>12</v>
      </c>
      <c r="U144" s="64"/>
      <c r="V144" s="65">
        <f>'I TRIM'!V144:Y144+'II TRIM'!V144:Y144</f>
        <v>1</v>
      </c>
      <c r="W144" s="61"/>
      <c r="X144" s="61"/>
      <c r="Y144" s="64"/>
      <c r="Z144" s="65">
        <f>'I TRIM'!Z144:AA144+'II TRIM'!Z144:AA144</f>
        <v>4</v>
      </c>
      <c r="AA144" s="64"/>
    </row>
    <row r="145" spans="1:27" ht="15" customHeight="1">
      <c r="A145" s="73"/>
      <c r="B145" s="80"/>
      <c r="C145" s="70"/>
      <c r="D145" s="70"/>
      <c r="E145" s="81"/>
      <c r="F145" s="82" t="s">
        <v>144</v>
      </c>
      <c r="G145" s="64"/>
      <c r="H145" s="65">
        <f>'I TRIM'!H145:J145+'II TRIM'!H145:J145</f>
        <v>0</v>
      </c>
      <c r="I145" s="61"/>
      <c r="J145" s="64"/>
      <c r="K145" s="65">
        <f>'I TRIM'!K145:N145+'II TRIM'!K145:N145</f>
        <v>0</v>
      </c>
      <c r="L145" s="61"/>
      <c r="M145" s="61"/>
      <c r="N145" s="64"/>
      <c r="O145" s="65">
        <f>'I TRIM'!O145:S145+'II TRIM'!O145:S145</f>
        <v>6</v>
      </c>
      <c r="P145" s="61"/>
      <c r="Q145" s="61"/>
      <c r="R145" s="61"/>
      <c r="S145" s="64"/>
      <c r="T145" s="65">
        <f>'I TRIM'!T145:U145+'II TRIM'!T145:U145</f>
        <v>12</v>
      </c>
      <c r="U145" s="64"/>
      <c r="V145" s="65">
        <f>'I TRIM'!V145:Y145+'II TRIM'!V145:Y145</f>
        <v>1</v>
      </c>
      <c r="W145" s="61"/>
      <c r="X145" s="61"/>
      <c r="Y145" s="64"/>
      <c r="Z145" s="65">
        <f>'I TRIM'!Z145:AA145+'II TRIM'!Z145:AA145</f>
        <v>4</v>
      </c>
      <c r="AA145" s="64"/>
    </row>
    <row r="146" spans="1:27" ht="15" customHeight="1">
      <c r="A146" s="73"/>
      <c r="B146" s="83" t="s">
        <v>149</v>
      </c>
      <c r="C146" s="67"/>
      <c r="D146" s="67"/>
      <c r="E146" s="76"/>
      <c r="F146" s="82" t="s">
        <v>143</v>
      </c>
      <c r="G146" s="64"/>
      <c r="H146" s="65">
        <f>'I TRIM'!H146:J146+'II TRIM'!H146:J146</f>
        <v>0</v>
      </c>
      <c r="I146" s="61"/>
      <c r="J146" s="64"/>
      <c r="K146" s="65">
        <f>'I TRIM'!K146:N146+'II TRIM'!K146:N146</f>
        <v>0</v>
      </c>
      <c r="L146" s="61"/>
      <c r="M146" s="61"/>
      <c r="N146" s="64"/>
      <c r="O146" s="65">
        <f>'I TRIM'!O146:S146+'II TRIM'!O146:S146</f>
        <v>0</v>
      </c>
      <c r="P146" s="61"/>
      <c r="Q146" s="61"/>
      <c r="R146" s="61"/>
      <c r="S146" s="64"/>
      <c r="T146" s="65">
        <f>'I TRIM'!T146:U146+'II TRIM'!T146:U146</f>
        <v>0</v>
      </c>
      <c r="U146" s="64"/>
      <c r="V146" s="65">
        <f>'I TRIM'!V146:Y146+'II TRIM'!V146:Y146</f>
        <v>0</v>
      </c>
      <c r="W146" s="61"/>
      <c r="X146" s="61"/>
      <c r="Y146" s="64"/>
      <c r="Z146" s="65">
        <f>'I TRIM'!Z146:AA146+'II TRIM'!Z146:AA146</f>
        <v>0</v>
      </c>
      <c r="AA146" s="64"/>
    </row>
    <row r="147" spans="1:27" ht="15" customHeight="1">
      <c r="A147" s="74"/>
      <c r="B147" s="80"/>
      <c r="C147" s="70"/>
      <c r="D147" s="70"/>
      <c r="E147" s="81"/>
      <c r="F147" s="82" t="s">
        <v>144</v>
      </c>
      <c r="G147" s="64"/>
      <c r="H147" s="65">
        <f>'I TRIM'!H147:J147+'II TRIM'!H147:J147</f>
        <v>0</v>
      </c>
      <c r="I147" s="61"/>
      <c r="J147" s="64"/>
      <c r="K147" s="65">
        <f>'I TRIM'!K147:N147+'II TRIM'!K147:N147</f>
        <v>0</v>
      </c>
      <c r="L147" s="61"/>
      <c r="M147" s="61"/>
      <c r="N147" s="64"/>
      <c r="O147" s="65">
        <f>'I TRIM'!O147:S147+'II TRIM'!O147:S147</f>
        <v>0</v>
      </c>
      <c r="P147" s="61"/>
      <c r="Q147" s="61"/>
      <c r="R147" s="61"/>
      <c r="S147" s="64"/>
      <c r="T147" s="65">
        <f>'I TRIM'!T147:U147+'II TRIM'!T147:U147</f>
        <v>0</v>
      </c>
      <c r="U147" s="64"/>
      <c r="V147" s="65">
        <f>'I TRIM'!V147:Y147+'II TRIM'!V147:Y147</f>
        <v>0</v>
      </c>
      <c r="W147" s="61"/>
      <c r="X147" s="61"/>
      <c r="Y147" s="64"/>
      <c r="Z147" s="65">
        <f>'I TRIM'!Z147:AA147+'II TRIM'!Z147:AA147</f>
        <v>0</v>
      </c>
      <c r="AA147" s="64"/>
    </row>
    <row r="148" spans="1:27" ht="15" customHeight="1">
      <c r="A148" s="75" t="s">
        <v>150</v>
      </c>
      <c r="B148" s="83" t="s">
        <v>151</v>
      </c>
      <c r="C148" s="67"/>
      <c r="D148" s="67"/>
      <c r="E148" s="76"/>
      <c r="F148" s="82" t="s">
        <v>143</v>
      </c>
      <c r="G148" s="64"/>
      <c r="H148" s="65">
        <f>'I TRIM'!H148:J148+'II TRIM'!H148:J148</f>
        <v>0</v>
      </c>
      <c r="I148" s="61"/>
      <c r="J148" s="64"/>
      <c r="K148" s="65">
        <f>'I TRIM'!K148:N148+'II TRIM'!K148:N148</f>
        <v>0</v>
      </c>
      <c r="L148" s="61"/>
      <c r="M148" s="61"/>
      <c r="N148" s="64"/>
      <c r="O148" s="65">
        <f>'I TRIM'!O148:S148+'II TRIM'!O148:S148</f>
        <v>4</v>
      </c>
      <c r="P148" s="61"/>
      <c r="Q148" s="61"/>
      <c r="R148" s="61"/>
      <c r="S148" s="64"/>
      <c r="T148" s="65">
        <f>'I TRIM'!T148:U148+'II TRIM'!T148:U148</f>
        <v>3</v>
      </c>
      <c r="U148" s="64"/>
      <c r="V148" s="65">
        <f>'I TRIM'!V148:Y148+'II TRIM'!V148:Y148</f>
        <v>1</v>
      </c>
      <c r="W148" s="61"/>
      <c r="X148" s="61"/>
      <c r="Y148" s="64"/>
      <c r="Z148" s="65">
        <f>'I TRIM'!Z148:AA148+'II TRIM'!Z148:AA148</f>
        <v>0</v>
      </c>
      <c r="AA148" s="64"/>
    </row>
    <row r="149" spans="1:27" ht="15" customHeight="1">
      <c r="A149" s="73"/>
      <c r="B149" s="80"/>
      <c r="C149" s="70"/>
      <c r="D149" s="70"/>
      <c r="E149" s="81"/>
      <c r="F149" s="82" t="s">
        <v>144</v>
      </c>
      <c r="G149" s="64"/>
      <c r="H149" s="65">
        <f>'I TRIM'!H149:J149+'II TRIM'!H149:J149</f>
        <v>0</v>
      </c>
      <c r="I149" s="61"/>
      <c r="J149" s="64"/>
      <c r="K149" s="65">
        <f>'I TRIM'!K149:N149+'II TRIM'!K149:N149</f>
        <v>0</v>
      </c>
      <c r="L149" s="61"/>
      <c r="M149" s="61"/>
      <c r="N149" s="64"/>
      <c r="O149" s="65">
        <f>'I TRIM'!O149:S149+'II TRIM'!O149:S149</f>
        <v>40</v>
      </c>
      <c r="P149" s="61"/>
      <c r="Q149" s="61"/>
      <c r="R149" s="61"/>
      <c r="S149" s="64"/>
      <c r="T149" s="65">
        <f>'I TRIM'!T149:U149+'II TRIM'!T149:U149</f>
        <v>90</v>
      </c>
      <c r="U149" s="64"/>
      <c r="V149" s="65">
        <f>'I TRIM'!V149:Y149+'II TRIM'!V149:Y149</f>
        <v>10</v>
      </c>
      <c r="W149" s="61"/>
      <c r="X149" s="61"/>
      <c r="Y149" s="64"/>
      <c r="Z149" s="65">
        <f>'I TRIM'!Z149:AA149+'II TRIM'!Z149:AA149</f>
        <v>0</v>
      </c>
      <c r="AA149" s="64"/>
    </row>
    <row r="150" spans="1:27" ht="15" customHeight="1">
      <c r="A150" s="73"/>
      <c r="B150" s="83" t="s">
        <v>152</v>
      </c>
      <c r="C150" s="67"/>
      <c r="D150" s="67"/>
      <c r="E150" s="76"/>
      <c r="F150" s="82" t="s">
        <v>143</v>
      </c>
      <c r="G150" s="64"/>
      <c r="H150" s="65">
        <f>'I TRIM'!H150:J150+'II TRIM'!H150:J150</f>
        <v>0</v>
      </c>
      <c r="I150" s="61"/>
      <c r="J150" s="64"/>
      <c r="K150" s="65">
        <f>'I TRIM'!K150:N150+'II TRIM'!K150:N150</f>
        <v>0</v>
      </c>
      <c r="L150" s="61"/>
      <c r="M150" s="61"/>
      <c r="N150" s="64"/>
      <c r="O150" s="65">
        <f>'I TRIM'!O150:S150+'II TRIM'!O150:S150</f>
        <v>0</v>
      </c>
      <c r="P150" s="61"/>
      <c r="Q150" s="61"/>
      <c r="R150" s="61"/>
      <c r="S150" s="64"/>
      <c r="T150" s="65">
        <f>'I TRIM'!T150:U150+'II TRIM'!T150:U150</f>
        <v>0</v>
      </c>
      <c r="U150" s="64"/>
      <c r="V150" s="65">
        <f>'I TRIM'!V150:Y150+'II TRIM'!V150:Y150</f>
        <v>0</v>
      </c>
      <c r="W150" s="61"/>
      <c r="X150" s="61"/>
      <c r="Y150" s="64"/>
      <c r="Z150" s="65">
        <f>'I TRIM'!Z150:AA150+'II TRIM'!Z150:AA150</f>
        <v>0</v>
      </c>
      <c r="AA150" s="64"/>
    </row>
    <row r="151" spans="1:27" ht="15" customHeight="1">
      <c r="A151" s="74"/>
      <c r="B151" s="80"/>
      <c r="C151" s="70"/>
      <c r="D151" s="70"/>
      <c r="E151" s="81"/>
      <c r="F151" s="82" t="s">
        <v>144</v>
      </c>
      <c r="G151" s="64"/>
      <c r="H151" s="65">
        <f>'I TRIM'!H151:J151+'II TRIM'!H151:J151</f>
        <v>0</v>
      </c>
      <c r="I151" s="61"/>
      <c r="J151" s="64"/>
      <c r="K151" s="65">
        <f>'I TRIM'!K151:N151+'II TRIM'!K151:N151</f>
        <v>0</v>
      </c>
      <c r="L151" s="61"/>
      <c r="M151" s="61"/>
      <c r="N151" s="64"/>
      <c r="O151" s="65">
        <f>'I TRIM'!O151:S151+'II TRIM'!O151:S151</f>
        <v>0</v>
      </c>
      <c r="P151" s="61"/>
      <c r="Q151" s="61"/>
      <c r="R151" s="61"/>
      <c r="S151" s="64"/>
      <c r="T151" s="65">
        <f>'I TRIM'!T151:U151+'II TRIM'!T151:U151</f>
        <v>0</v>
      </c>
      <c r="U151" s="64"/>
      <c r="V151" s="65">
        <f>'I TRIM'!V151:Y151+'II TRIM'!V151:Y151</f>
        <v>0</v>
      </c>
      <c r="W151" s="61"/>
      <c r="X151" s="61"/>
      <c r="Y151" s="64"/>
      <c r="Z151" s="65">
        <f>'I TRIM'!Z151:AA151+'II TRIM'!Z151:AA151</f>
        <v>0</v>
      </c>
      <c r="AA151" s="64"/>
    </row>
    <row r="152" spans="1:27" ht="15" customHeight="1">
      <c r="A152" s="75" t="s">
        <v>153</v>
      </c>
      <c r="B152" s="83" t="s">
        <v>154</v>
      </c>
      <c r="C152" s="67"/>
      <c r="D152" s="67"/>
      <c r="E152" s="76"/>
      <c r="F152" s="82" t="s">
        <v>143</v>
      </c>
      <c r="G152" s="64"/>
      <c r="H152" s="65">
        <f>'I TRIM'!H152:J152+'II TRIM'!H152:J152</f>
        <v>0</v>
      </c>
      <c r="I152" s="61"/>
      <c r="J152" s="64"/>
      <c r="K152" s="65">
        <f>'I TRIM'!K152:N152+'II TRIM'!K152:N152</f>
        <v>0</v>
      </c>
      <c r="L152" s="61"/>
      <c r="M152" s="61"/>
      <c r="N152" s="64"/>
      <c r="O152" s="65">
        <f>'I TRIM'!O152:S152+'II TRIM'!O152:S152</f>
        <v>0</v>
      </c>
      <c r="P152" s="61"/>
      <c r="Q152" s="61"/>
      <c r="R152" s="61"/>
      <c r="S152" s="64"/>
      <c r="T152" s="65">
        <f>'I TRIM'!T152:U152+'II TRIM'!T152:U152</f>
        <v>0</v>
      </c>
      <c r="U152" s="64"/>
      <c r="V152" s="65">
        <f>'I TRIM'!V152:Y152+'II TRIM'!V152:Y152</f>
        <v>0</v>
      </c>
      <c r="W152" s="61"/>
      <c r="X152" s="61"/>
      <c r="Y152" s="64"/>
      <c r="Z152" s="65">
        <f>'I TRIM'!Z152:AA152+'II TRIM'!Z152:AA152</f>
        <v>0</v>
      </c>
      <c r="AA152" s="64"/>
    </row>
    <row r="153" spans="1:27" ht="15" customHeight="1">
      <c r="A153" s="74"/>
      <c r="B153" s="80"/>
      <c r="C153" s="70"/>
      <c r="D153" s="70"/>
      <c r="E153" s="81"/>
      <c r="F153" s="82" t="s">
        <v>144</v>
      </c>
      <c r="G153" s="64"/>
      <c r="H153" s="65">
        <f>'I TRIM'!H153:J153+'II TRIM'!H153:J153</f>
        <v>0</v>
      </c>
      <c r="I153" s="61"/>
      <c r="J153" s="64"/>
      <c r="K153" s="65">
        <f>'I TRIM'!K153:N153+'II TRIM'!K153:N153</f>
        <v>0</v>
      </c>
      <c r="L153" s="61"/>
      <c r="M153" s="61"/>
      <c r="N153" s="64"/>
      <c r="O153" s="65">
        <f>'I TRIM'!O153:S153+'II TRIM'!O153:S153</f>
        <v>0</v>
      </c>
      <c r="P153" s="61"/>
      <c r="Q153" s="61"/>
      <c r="R153" s="61"/>
      <c r="S153" s="64"/>
      <c r="T153" s="65">
        <f>'I TRIM'!T153:U153+'II TRIM'!T153:U153</f>
        <v>0</v>
      </c>
      <c r="U153" s="64"/>
      <c r="V153" s="65">
        <f>'I TRIM'!V153:Y153+'II TRIM'!V153:Y153</f>
        <v>0</v>
      </c>
      <c r="W153" s="61"/>
      <c r="X153" s="61"/>
      <c r="Y153" s="64"/>
      <c r="Z153" s="65">
        <f>'I TRIM'!Z153:AA153+'II TRIM'!Z153:AA153</f>
        <v>0</v>
      </c>
      <c r="AA153" s="64"/>
    </row>
    <row r="154" spans="1:27" ht="15" customHeight="1">
      <c r="A154" s="75" t="s">
        <v>155</v>
      </c>
      <c r="B154" s="83" t="s">
        <v>154</v>
      </c>
      <c r="C154" s="67"/>
      <c r="D154" s="67"/>
      <c r="E154" s="76"/>
      <c r="F154" s="82" t="s">
        <v>143</v>
      </c>
      <c r="G154" s="64"/>
      <c r="H154" s="65">
        <f>'I TRIM'!H154:J154+'II TRIM'!H154:J154</f>
        <v>0</v>
      </c>
      <c r="I154" s="61"/>
      <c r="J154" s="64"/>
      <c r="K154" s="65">
        <f>'I TRIM'!K154:N154+'II TRIM'!K154:N154</f>
        <v>0</v>
      </c>
      <c r="L154" s="61"/>
      <c r="M154" s="61"/>
      <c r="N154" s="64"/>
      <c r="O154" s="65">
        <f>'I TRIM'!O154:S154+'II TRIM'!O154:S154</f>
        <v>0</v>
      </c>
      <c r="P154" s="61"/>
      <c r="Q154" s="61"/>
      <c r="R154" s="61"/>
      <c r="S154" s="64"/>
      <c r="T154" s="65">
        <f>'I TRIM'!T154:U154+'II TRIM'!T154:U154</f>
        <v>0</v>
      </c>
      <c r="U154" s="64"/>
      <c r="V154" s="65">
        <f>'I TRIM'!V154:Y154+'II TRIM'!V154:Y154</f>
        <v>0</v>
      </c>
      <c r="W154" s="61"/>
      <c r="X154" s="61"/>
      <c r="Y154" s="64"/>
      <c r="Z154" s="65">
        <f>'I TRIM'!Z154:AA154+'II TRIM'!Z154:AA154</f>
        <v>0</v>
      </c>
      <c r="AA154" s="64"/>
    </row>
    <row r="155" spans="1:27" ht="15" customHeight="1">
      <c r="A155" s="74"/>
      <c r="B155" s="80"/>
      <c r="C155" s="70"/>
      <c r="D155" s="70"/>
      <c r="E155" s="81"/>
      <c r="F155" s="82" t="s">
        <v>144</v>
      </c>
      <c r="G155" s="64"/>
      <c r="H155" s="65">
        <f>'I TRIM'!H155:J155+'II TRIM'!H155:J155</f>
        <v>0</v>
      </c>
      <c r="I155" s="61"/>
      <c r="J155" s="64"/>
      <c r="K155" s="65">
        <f>'I TRIM'!K155:N155+'II TRIM'!K155:N155</f>
        <v>0</v>
      </c>
      <c r="L155" s="61"/>
      <c r="M155" s="61"/>
      <c r="N155" s="64"/>
      <c r="O155" s="65">
        <f>'I TRIM'!O155:S155+'II TRIM'!O155:S155</f>
        <v>0</v>
      </c>
      <c r="P155" s="61"/>
      <c r="Q155" s="61"/>
      <c r="R155" s="61"/>
      <c r="S155" s="64"/>
      <c r="T155" s="65">
        <f>'I TRIM'!T155:U155+'II TRIM'!T155:U155</f>
        <v>0</v>
      </c>
      <c r="U155" s="64"/>
      <c r="V155" s="65">
        <f>'I TRIM'!V155:Y155+'II TRIM'!V155:Y155</f>
        <v>0</v>
      </c>
      <c r="W155" s="61"/>
      <c r="X155" s="61"/>
      <c r="Y155" s="64"/>
      <c r="Z155" s="65">
        <f>'I TRIM'!Z155:AA155+'II TRIM'!Z155:AA155</f>
        <v>0</v>
      </c>
      <c r="AA155" s="64"/>
    </row>
    <row r="156" spans="1:27" ht="15" customHeight="1">
      <c r="A156" s="75" t="s">
        <v>156</v>
      </c>
      <c r="B156" s="83" t="s">
        <v>154</v>
      </c>
      <c r="C156" s="67"/>
      <c r="D156" s="67"/>
      <c r="E156" s="76"/>
      <c r="F156" s="82" t="s">
        <v>143</v>
      </c>
      <c r="G156" s="64"/>
      <c r="H156" s="65">
        <f>'I TRIM'!H156:J156+'II TRIM'!H156:J156</f>
        <v>0</v>
      </c>
      <c r="I156" s="61"/>
      <c r="J156" s="64"/>
      <c r="K156" s="65">
        <f>'I TRIM'!K156:N156+'II TRIM'!K156:N156</f>
        <v>0</v>
      </c>
      <c r="L156" s="61"/>
      <c r="M156" s="61"/>
      <c r="N156" s="64"/>
      <c r="O156" s="65">
        <f>'I TRIM'!O156:S156+'II TRIM'!O156:S156</f>
        <v>1</v>
      </c>
      <c r="P156" s="61"/>
      <c r="Q156" s="61"/>
      <c r="R156" s="61"/>
      <c r="S156" s="64"/>
      <c r="T156" s="65">
        <f>'I TRIM'!T156:U156+'II TRIM'!T156:U156</f>
        <v>1</v>
      </c>
      <c r="U156" s="64"/>
      <c r="V156" s="65">
        <f>'I TRIM'!V156:Y156+'II TRIM'!V156:Y156</f>
        <v>0</v>
      </c>
      <c r="W156" s="61"/>
      <c r="X156" s="61"/>
      <c r="Y156" s="64"/>
      <c r="Z156" s="65">
        <f>'I TRIM'!Z156:AA156+'II TRIM'!Z156:AA156</f>
        <v>0</v>
      </c>
      <c r="AA156" s="64"/>
    </row>
    <row r="157" spans="1:27" ht="15" customHeight="1">
      <c r="A157" s="74"/>
      <c r="B157" s="80"/>
      <c r="C157" s="70"/>
      <c r="D157" s="70"/>
      <c r="E157" s="81"/>
      <c r="F157" s="82" t="s">
        <v>144</v>
      </c>
      <c r="G157" s="64"/>
      <c r="H157" s="65">
        <f>'I TRIM'!H157:J157+'II TRIM'!H157:J157</f>
        <v>0</v>
      </c>
      <c r="I157" s="61"/>
      <c r="J157" s="64"/>
      <c r="K157" s="65">
        <f>'I TRIM'!K157:N157+'II TRIM'!K157:N157</f>
        <v>0</v>
      </c>
      <c r="L157" s="61"/>
      <c r="M157" s="61"/>
      <c r="N157" s="64"/>
      <c r="O157" s="65">
        <f>'I TRIM'!O157:S157+'II TRIM'!O157:S157</f>
        <v>0</v>
      </c>
      <c r="P157" s="61"/>
      <c r="Q157" s="61"/>
      <c r="R157" s="61"/>
      <c r="S157" s="64"/>
      <c r="T157" s="65">
        <f>'I TRIM'!T157:U157+'II TRIM'!T157:U157</f>
        <v>0</v>
      </c>
      <c r="U157" s="64"/>
      <c r="V157" s="65">
        <f>'I TRIM'!V157:Y157+'II TRIM'!V157:Y157</f>
        <v>0</v>
      </c>
      <c r="W157" s="61"/>
      <c r="X157" s="61"/>
      <c r="Y157" s="64"/>
      <c r="Z157" s="65">
        <f>'I TRIM'!Z157:AA157+'II TRIM'!Z157:AA157</f>
        <v>0</v>
      </c>
      <c r="AA157" s="64"/>
    </row>
    <row r="158" spans="1:27" ht="15" customHeight="1">
      <c r="A158" s="75" t="s">
        <v>157</v>
      </c>
      <c r="B158" s="83" t="s">
        <v>158</v>
      </c>
      <c r="C158" s="67"/>
      <c r="D158" s="67"/>
      <c r="E158" s="76"/>
      <c r="F158" s="82" t="s">
        <v>143</v>
      </c>
      <c r="G158" s="64"/>
      <c r="H158" s="65">
        <f>'I TRIM'!H158:J158+'II TRIM'!H158:J158</f>
        <v>0</v>
      </c>
      <c r="I158" s="61"/>
      <c r="J158" s="64"/>
      <c r="K158" s="65">
        <f>'I TRIM'!K158:N158+'II TRIM'!K158:N158</f>
        <v>0</v>
      </c>
      <c r="L158" s="61"/>
      <c r="M158" s="61"/>
      <c r="N158" s="64"/>
      <c r="O158" s="65">
        <f>'I TRIM'!O158:S158+'II TRIM'!O158:S158</f>
        <v>0</v>
      </c>
      <c r="P158" s="61"/>
      <c r="Q158" s="61"/>
      <c r="R158" s="61"/>
      <c r="S158" s="64"/>
      <c r="T158" s="65">
        <f>'I TRIM'!T158:U158+'II TRIM'!T158:U158</f>
        <v>0</v>
      </c>
      <c r="U158" s="64"/>
      <c r="V158" s="65">
        <f>'I TRIM'!V158:Y158+'II TRIM'!V158:Y158</f>
        <v>0</v>
      </c>
      <c r="W158" s="61"/>
      <c r="X158" s="61"/>
      <c r="Y158" s="64"/>
      <c r="Z158" s="65">
        <f>'I TRIM'!Z158:AA158+'II TRIM'!Z158:AA158</f>
        <v>0</v>
      </c>
      <c r="AA158" s="64"/>
    </row>
    <row r="159" spans="1:27" ht="15" customHeight="1">
      <c r="A159" s="73"/>
      <c r="B159" s="80"/>
      <c r="C159" s="70"/>
      <c r="D159" s="70"/>
      <c r="E159" s="81"/>
      <c r="F159" s="82" t="s">
        <v>144</v>
      </c>
      <c r="G159" s="64"/>
      <c r="H159" s="65">
        <f>'I TRIM'!H159:J159+'II TRIM'!H159:J159</f>
        <v>0</v>
      </c>
      <c r="I159" s="61"/>
      <c r="J159" s="64"/>
      <c r="K159" s="65">
        <f>'I TRIM'!K159:N159+'II TRIM'!K159:N159</f>
        <v>0</v>
      </c>
      <c r="L159" s="61"/>
      <c r="M159" s="61"/>
      <c r="N159" s="64"/>
      <c r="O159" s="65">
        <f>'I TRIM'!O159:S159+'II TRIM'!O159:S159</f>
        <v>0</v>
      </c>
      <c r="P159" s="61"/>
      <c r="Q159" s="61"/>
      <c r="R159" s="61"/>
      <c r="S159" s="64"/>
      <c r="T159" s="65">
        <f>'I TRIM'!T159:U159+'II TRIM'!T159:U159</f>
        <v>0</v>
      </c>
      <c r="U159" s="64"/>
      <c r="V159" s="65">
        <f>'I TRIM'!V159:Y159+'II TRIM'!V159:Y159</f>
        <v>0</v>
      </c>
      <c r="W159" s="61"/>
      <c r="X159" s="61"/>
      <c r="Y159" s="64"/>
      <c r="Z159" s="65">
        <f>'I TRIM'!Z159:AA159+'II TRIM'!Z159:AA159</f>
        <v>0</v>
      </c>
      <c r="AA159" s="64"/>
    </row>
    <row r="160" spans="1:27" ht="15" customHeight="1">
      <c r="A160" s="73"/>
      <c r="B160" s="83" t="s">
        <v>159</v>
      </c>
      <c r="C160" s="67"/>
      <c r="D160" s="67"/>
      <c r="E160" s="76"/>
      <c r="F160" s="82" t="s">
        <v>143</v>
      </c>
      <c r="G160" s="64"/>
      <c r="H160" s="65">
        <f>'I TRIM'!H160:J160+'II TRIM'!H160:J160</f>
        <v>0</v>
      </c>
      <c r="I160" s="61"/>
      <c r="J160" s="64"/>
      <c r="K160" s="65">
        <f>'I TRIM'!K160:N160+'II TRIM'!K160:N160</f>
        <v>0</v>
      </c>
      <c r="L160" s="61"/>
      <c r="M160" s="61"/>
      <c r="N160" s="64"/>
      <c r="O160" s="65">
        <f>'I TRIM'!O160:S160+'II TRIM'!O160:S160</f>
        <v>0</v>
      </c>
      <c r="P160" s="61"/>
      <c r="Q160" s="61"/>
      <c r="R160" s="61"/>
      <c r="S160" s="64"/>
      <c r="T160" s="65">
        <f>'I TRIM'!T160:U160+'II TRIM'!T160:U160</f>
        <v>2</v>
      </c>
      <c r="U160" s="64"/>
      <c r="V160" s="65">
        <f>'I TRIM'!V160:Y160+'II TRIM'!V160:Y160</f>
        <v>0</v>
      </c>
      <c r="W160" s="61"/>
      <c r="X160" s="61"/>
      <c r="Y160" s="64"/>
      <c r="Z160" s="65">
        <f>'I TRIM'!Z160:AA160+'II TRIM'!Z160:AA160</f>
        <v>0</v>
      </c>
      <c r="AA160" s="64"/>
    </row>
    <row r="161" spans="1:27" ht="15" customHeight="1">
      <c r="A161" s="73"/>
      <c r="B161" s="80"/>
      <c r="C161" s="70"/>
      <c r="D161" s="70"/>
      <c r="E161" s="81"/>
      <c r="F161" s="82" t="s">
        <v>144</v>
      </c>
      <c r="G161" s="64"/>
      <c r="H161" s="65">
        <f>'I TRIM'!H161:J161+'II TRIM'!H161:J161</f>
        <v>0</v>
      </c>
      <c r="I161" s="61"/>
      <c r="J161" s="64"/>
      <c r="K161" s="65">
        <f>'I TRIM'!K161:N161+'II TRIM'!K161:N161</f>
        <v>0</v>
      </c>
      <c r="L161" s="61"/>
      <c r="M161" s="61"/>
      <c r="N161" s="64"/>
      <c r="O161" s="65">
        <f>'I TRIM'!O161:S161+'II TRIM'!O161:S161</f>
        <v>0</v>
      </c>
      <c r="P161" s="61"/>
      <c r="Q161" s="61"/>
      <c r="R161" s="61"/>
      <c r="S161" s="64"/>
      <c r="T161" s="65">
        <f>'I TRIM'!T161:U161+'II TRIM'!T161:U161</f>
        <v>0</v>
      </c>
      <c r="U161" s="64"/>
      <c r="V161" s="65">
        <f>'I TRIM'!V161:Y161+'II TRIM'!V161:Y161</f>
        <v>0</v>
      </c>
      <c r="W161" s="61"/>
      <c r="X161" s="61"/>
      <c r="Y161" s="64"/>
      <c r="Z161" s="65">
        <f>'I TRIM'!Z161:AA161+'II TRIM'!Z161:AA161</f>
        <v>0</v>
      </c>
      <c r="AA161" s="64"/>
    </row>
    <row r="162" spans="1:27" ht="15" customHeight="1">
      <c r="A162" s="73"/>
      <c r="B162" s="83" t="s">
        <v>160</v>
      </c>
      <c r="C162" s="67"/>
      <c r="D162" s="67"/>
      <c r="E162" s="76"/>
      <c r="F162" s="82" t="s">
        <v>143</v>
      </c>
      <c r="G162" s="64"/>
      <c r="H162" s="65">
        <f>'I TRIM'!H162:J162+'II TRIM'!H162:J162</f>
        <v>0</v>
      </c>
      <c r="I162" s="61"/>
      <c r="J162" s="64"/>
      <c r="K162" s="65">
        <f>'I TRIM'!K162:N162+'II TRIM'!K162:N162</f>
        <v>0</v>
      </c>
      <c r="L162" s="61"/>
      <c r="M162" s="61"/>
      <c r="N162" s="64"/>
      <c r="O162" s="65">
        <f>'I TRIM'!O162:S162+'II TRIM'!O162:S162</f>
        <v>0</v>
      </c>
      <c r="P162" s="61"/>
      <c r="Q162" s="61"/>
      <c r="R162" s="61"/>
      <c r="S162" s="64"/>
      <c r="T162" s="65">
        <f>'I TRIM'!T162:U162+'II TRIM'!T162:U162</f>
        <v>0</v>
      </c>
      <c r="U162" s="64"/>
      <c r="V162" s="65">
        <f>'I TRIM'!V162:Y162+'II TRIM'!V162:Y162</f>
        <v>0</v>
      </c>
      <c r="W162" s="61"/>
      <c r="X162" s="61"/>
      <c r="Y162" s="64"/>
      <c r="Z162" s="65">
        <f>'I TRIM'!Z162:AA162+'II TRIM'!Z162:AA162</f>
        <v>0</v>
      </c>
      <c r="AA162" s="64"/>
    </row>
    <row r="163" spans="1:27" ht="15" customHeight="1">
      <c r="A163" s="74"/>
      <c r="B163" s="80"/>
      <c r="C163" s="70"/>
      <c r="D163" s="70"/>
      <c r="E163" s="81"/>
      <c r="F163" s="82" t="s">
        <v>144</v>
      </c>
      <c r="G163" s="64"/>
      <c r="H163" s="65">
        <f>'I TRIM'!H163:J163+'II TRIM'!H163:J163</f>
        <v>0</v>
      </c>
      <c r="I163" s="61"/>
      <c r="J163" s="64"/>
      <c r="K163" s="65">
        <f>'I TRIM'!K163:N163+'II TRIM'!K163:N163</f>
        <v>0</v>
      </c>
      <c r="L163" s="61"/>
      <c r="M163" s="61"/>
      <c r="N163" s="64"/>
      <c r="O163" s="65">
        <f>'I TRIM'!O163:S163+'II TRIM'!O163:S163</f>
        <v>0</v>
      </c>
      <c r="P163" s="61"/>
      <c r="Q163" s="61"/>
      <c r="R163" s="61"/>
      <c r="S163" s="64"/>
      <c r="T163" s="65">
        <f>'I TRIM'!T163:U163+'II TRIM'!T163:U163</f>
        <v>0</v>
      </c>
      <c r="U163" s="64"/>
      <c r="V163" s="65">
        <f>'I TRIM'!V163:Y163+'II TRIM'!V163:Y163</f>
        <v>0</v>
      </c>
      <c r="W163" s="61"/>
      <c r="X163" s="61"/>
      <c r="Y163" s="64"/>
      <c r="Z163" s="65">
        <f>'I TRIM'!Z163:AA163+'II TRIM'!Z163:AA163</f>
        <v>0</v>
      </c>
      <c r="AA163" s="64"/>
    </row>
    <row r="164" spans="1:27" ht="27.6" customHeight="1"/>
    <row r="165" spans="1:27" ht="18" customHeight="1">
      <c r="A165" s="60" t="s">
        <v>161</v>
      </c>
      <c r="B165" s="61"/>
      <c r="C165" s="61"/>
      <c r="D165" s="61"/>
      <c r="E165" s="61"/>
      <c r="F165" s="62"/>
      <c r="G165" s="63" t="s">
        <v>4</v>
      </c>
      <c r="H165" s="64"/>
      <c r="I165" s="63" t="s">
        <v>5</v>
      </c>
      <c r="J165" s="61"/>
      <c r="K165" s="64"/>
      <c r="L165" s="63" t="s">
        <v>6</v>
      </c>
      <c r="M165" s="64"/>
    </row>
    <row r="166" spans="1:27">
      <c r="A166" s="75" t="s">
        <v>161</v>
      </c>
      <c r="B166" s="67"/>
      <c r="C166" s="76"/>
      <c r="D166" s="65" t="s">
        <v>162</v>
      </c>
      <c r="E166" s="61"/>
      <c r="F166" s="64"/>
      <c r="G166" s="65">
        <f>'I TRIM'!G166:H166+'II TRIM'!G166:H166</f>
        <v>0</v>
      </c>
      <c r="H166" s="64"/>
      <c r="I166" s="65">
        <f>'I TRIM'!I166:K166+'II TRIM'!I166:K166</f>
        <v>0</v>
      </c>
      <c r="J166" s="61"/>
      <c r="K166" s="64"/>
      <c r="L166" s="65">
        <f>'I TRIM'!L166:M166+'II TRIM'!L166:M166</f>
        <v>0</v>
      </c>
      <c r="M166" s="64"/>
    </row>
    <row r="167" spans="1:27" ht="15" customHeight="1">
      <c r="A167" s="77"/>
      <c r="B167" s="78"/>
      <c r="C167" s="79"/>
      <c r="D167" s="65" t="s">
        <v>163</v>
      </c>
      <c r="E167" s="61"/>
      <c r="F167" s="64"/>
      <c r="G167" s="65">
        <f>'I TRIM'!G167:H167+'II TRIM'!G167:H167</f>
        <v>0</v>
      </c>
      <c r="H167" s="64"/>
      <c r="I167" s="65">
        <f>'I TRIM'!I167:K167+'II TRIM'!I167:K167</f>
        <v>1</v>
      </c>
      <c r="J167" s="61"/>
      <c r="K167" s="64"/>
      <c r="L167" s="65">
        <f>'I TRIM'!L167:M167+'II TRIM'!L167:M167</f>
        <v>0</v>
      </c>
      <c r="M167" s="64"/>
    </row>
    <row r="168" spans="1:27" ht="15" customHeight="1">
      <c r="A168" s="80"/>
      <c r="B168" s="70"/>
      <c r="C168" s="81"/>
      <c r="D168" s="65" t="s">
        <v>164</v>
      </c>
      <c r="E168" s="61"/>
      <c r="F168" s="64"/>
      <c r="G168" s="65">
        <f>'I TRIM'!G168:H168+'II TRIM'!G168:H168</f>
        <v>1</v>
      </c>
      <c r="H168" s="64"/>
      <c r="I168" s="65">
        <f>'I TRIM'!I168:K168+'II TRIM'!I168:K168</f>
        <v>1</v>
      </c>
      <c r="J168" s="61"/>
      <c r="K168" s="64"/>
      <c r="L168" s="65">
        <f>'I TRIM'!L168:M168+'II TRIM'!L168:M168</f>
        <v>1</v>
      </c>
      <c r="M168" s="64"/>
    </row>
    <row r="169" spans="1:27" ht="15" customHeight="1">
      <c r="A169" s="75" t="s">
        <v>165</v>
      </c>
      <c r="B169" s="67"/>
      <c r="C169" s="76"/>
      <c r="D169" s="65" t="s">
        <v>166</v>
      </c>
      <c r="E169" s="61"/>
      <c r="F169" s="64"/>
      <c r="G169" s="65">
        <f>'I TRIM'!G169:H169+'II TRIM'!G169:H169</f>
        <v>0</v>
      </c>
      <c r="H169" s="64"/>
      <c r="I169" s="65">
        <f>'I TRIM'!I169:K169+'II TRIM'!I169:K169</f>
        <v>0</v>
      </c>
      <c r="J169" s="61"/>
      <c r="K169" s="64"/>
      <c r="L169" s="65">
        <f>'I TRIM'!L169:M169+'II TRIM'!L169:M169</f>
        <v>0</v>
      </c>
      <c r="M169" s="64"/>
    </row>
    <row r="170" spans="1:27" ht="15" customHeight="1">
      <c r="A170" s="77"/>
      <c r="B170" s="78"/>
      <c r="C170" s="79"/>
      <c r="D170" s="65" t="s">
        <v>167</v>
      </c>
      <c r="E170" s="61"/>
      <c r="F170" s="64"/>
      <c r="G170" s="65">
        <f>'I TRIM'!G170:H170+'II TRIM'!G170:H170</f>
        <v>0</v>
      </c>
      <c r="H170" s="64"/>
      <c r="I170" s="65">
        <f>'I TRIM'!I170:K170+'II TRIM'!I170:K170</f>
        <v>0</v>
      </c>
      <c r="J170" s="61"/>
      <c r="K170" s="64"/>
      <c r="L170" s="65">
        <f>'I TRIM'!L170:M170+'II TRIM'!L170:M170</f>
        <v>0</v>
      </c>
      <c r="M170" s="64"/>
    </row>
    <row r="171" spans="1:27" ht="15" customHeight="1">
      <c r="A171" s="77"/>
      <c r="B171" s="78"/>
      <c r="C171" s="79"/>
      <c r="D171" s="65" t="s">
        <v>168</v>
      </c>
      <c r="E171" s="61"/>
      <c r="F171" s="64"/>
      <c r="G171" s="65">
        <f>'I TRIM'!G171:H171+'II TRIM'!G171:H171</f>
        <v>0</v>
      </c>
      <c r="H171" s="64"/>
      <c r="I171" s="65">
        <f>'I TRIM'!I171:K171+'II TRIM'!I171:K171</f>
        <v>0</v>
      </c>
      <c r="J171" s="61"/>
      <c r="K171" s="64"/>
      <c r="L171" s="65">
        <f>'I TRIM'!L171:M171+'II TRIM'!L171:M171</f>
        <v>0</v>
      </c>
      <c r="M171" s="64"/>
    </row>
    <row r="172" spans="1:27" ht="15" customHeight="1">
      <c r="A172" s="80"/>
      <c r="B172" s="70"/>
      <c r="C172" s="81"/>
      <c r="D172" s="65" t="s">
        <v>169</v>
      </c>
      <c r="E172" s="61"/>
      <c r="F172" s="64"/>
      <c r="G172" s="65">
        <f>'I TRIM'!G172:H172+'II TRIM'!G172:H172</f>
        <v>0</v>
      </c>
      <c r="H172" s="64"/>
      <c r="I172" s="65">
        <f>'I TRIM'!I172:K172+'II TRIM'!I172:K172</f>
        <v>0</v>
      </c>
      <c r="J172" s="61"/>
      <c r="K172" s="64"/>
      <c r="L172" s="65">
        <f>'I TRIM'!L172:M172+'II TRIM'!L172:M172</f>
        <v>0</v>
      </c>
      <c r="M172" s="64"/>
    </row>
    <row r="173" spans="1:27" ht="32.450000000000003" customHeight="1"/>
    <row r="174" spans="1:27" ht="16.5">
      <c r="A174" s="60" t="s">
        <v>170</v>
      </c>
      <c r="B174" s="61"/>
      <c r="C174" s="62"/>
      <c r="D174" s="12" t="s">
        <v>171</v>
      </c>
      <c r="E174" s="63" t="s">
        <v>172</v>
      </c>
      <c r="F174" s="64"/>
    </row>
    <row r="175" spans="1:27" ht="16.5">
      <c r="A175" s="65" t="s">
        <v>173</v>
      </c>
      <c r="B175" s="61"/>
      <c r="C175" s="64"/>
      <c r="D175" s="13">
        <f>'I TRIM'!D175+'II TRIM'!D175</f>
        <v>0</v>
      </c>
      <c r="E175" s="65">
        <f>'I TRIM'!E175:F175+'II TRIM'!E175:F175</f>
        <v>0</v>
      </c>
      <c r="F175" s="64"/>
    </row>
    <row r="176" spans="1:27" ht="16.5">
      <c r="A176" s="65" t="s">
        <v>174</v>
      </c>
      <c r="B176" s="61"/>
      <c r="C176" s="64"/>
      <c r="D176" s="29">
        <f>'I TRIM'!D176+'II TRIM'!D176</f>
        <v>0</v>
      </c>
      <c r="E176" s="65">
        <f>'I TRIM'!E176:F176+'II TRIM'!E176:F176</f>
        <v>0</v>
      </c>
      <c r="F176" s="64"/>
    </row>
    <row r="177" spans="1:6" ht="16.5">
      <c r="A177" s="65" t="s">
        <v>175</v>
      </c>
      <c r="B177" s="61"/>
      <c r="C177" s="64"/>
      <c r="D177" s="29">
        <f>'I TRIM'!D177+'II TRIM'!D177</f>
        <v>0</v>
      </c>
      <c r="E177" s="65">
        <f>'I TRIM'!E177:F177+'II TRIM'!E177:F177</f>
        <v>0</v>
      </c>
      <c r="F177" s="64"/>
    </row>
    <row r="178" spans="1:6" ht="16.5">
      <c r="A178" s="65" t="s">
        <v>176</v>
      </c>
      <c r="B178" s="61"/>
      <c r="C178" s="64"/>
      <c r="D178" s="29">
        <f>'I TRIM'!D178+'II TRIM'!D178</f>
        <v>0</v>
      </c>
      <c r="E178" s="65">
        <f>'I TRIM'!E178:F178+'II TRIM'!E178:F178</f>
        <v>0</v>
      </c>
      <c r="F178" s="64"/>
    </row>
    <row r="179" spans="1:6" ht="34.700000000000003" customHeight="1"/>
    <row r="180" spans="1:6">
      <c r="A180" s="66" t="s">
        <v>177</v>
      </c>
      <c r="B180" s="67"/>
      <c r="C180" s="68"/>
      <c r="D180" s="63" t="s">
        <v>178</v>
      </c>
      <c r="E180" s="61"/>
      <c r="F180" s="64"/>
    </row>
    <row r="181" spans="1:6" ht="16.5">
      <c r="A181" s="69"/>
      <c r="B181" s="70"/>
      <c r="C181" s="71"/>
      <c r="D181" s="12" t="s">
        <v>179</v>
      </c>
      <c r="E181" s="63" t="s">
        <v>180</v>
      </c>
      <c r="F181" s="64"/>
    </row>
    <row r="182" spans="1:6" ht="16.5">
      <c r="A182" s="72" t="s">
        <v>181</v>
      </c>
      <c r="B182" s="65" t="s">
        <v>182</v>
      </c>
      <c r="C182" s="64"/>
      <c r="D182" s="29">
        <f>'I TRIM'!D182+'II TRIM'!D182</f>
        <v>0</v>
      </c>
      <c r="E182" s="65">
        <f>'I TRIM'!E182:F182+'II TRIM'!E182:F182</f>
        <v>0</v>
      </c>
      <c r="F182" s="64"/>
    </row>
    <row r="183" spans="1:6" ht="16.5">
      <c r="A183" s="73"/>
      <c r="B183" s="65" t="s">
        <v>183</v>
      </c>
      <c r="C183" s="64"/>
      <c r="D183" s="29">
        <f>'I TRIM'!D183+'II TRIM'!D183</f>
        <v>0</v>
      </c>
      <c r="E183" s="65">
        <f>'I TRIM'!E183:F183+'II TRIM'!E183:F183</f>
        <v>0</v>
      </c>
      <c r="F183" s="64"/>
    </row>
    <row r="184" spans="1:6" ht="16.5">
      <c r="A184" s="74"/>
      <c r="B184" s="65" t="s">
        <v>184</v>
      </c>
      <c r="C184" s="64"/>
      <c r="D184" s="29">
        <f>'I TRIM'!D184+'II TRIM'!D184</f>
        <v>0</v>
      </c>
      <c r="E184" s="65">
        <f>'I TRIM'!E184:F184+'II TRIM'!E184:F184</f>
        <v>0</v>
      </c>
      <c r="F184" s="64"/>
    </row>
    <row r="185" spans="1:6" ht="34.5" customHeight="1"/>
    <row r="186" spans="1:6">
      <c r="A186" s="66" t="s">
        <v>177</v>
      </c>
      <c r="B186" s="67"/>
      <c r="C186" s="68"/>
      <c r="D186" s="63" t="s">
        <v>185</v>
      </c>
      <c r="E186" s="61"/>
      <c r="F186" s="64"/>
    </row>
    <row r="187" spans="1:6" ht="16.5">
      <c r="A187" s="69"/>
      <c r="B187" s="70"/>
      <c r="C187" s="71"/>
      <c r="D187" s="12" t="s">
        <v>186</v>
      </c>
      <c r="E187" s="63" t="s">
        <v>180</v>
      </c>
      <c r="F187" s="64"/>
    </row>
    <row r="188" spans="1:6" ht="16.5">
      <c r="A188" s="72" t="s">
        <v>187</v>
      </c>
      <c r="B188" s="65" t="s">
        <v>188</v>
      </c>
      <c r="C188" s="64"/>
      <c r="D188" s="29">
        <f>'I TRIM'!D188+'II TRIM'!D188</f>
        <v>0</v>
      </c>
      <c r="E188" s="65">
        <f>'I TRIM'!E188:F188+'II TRIM'!E188:F188</f>
        <v>0</v>
      </c>
      <c r="F188" s="64"/>
    </row>
    <row r="189" spans="1:6" ht="16.5">
      <c r="A189" s="73"/>
      <c r="B189" s="65" t="s">
        <v>189</v>
      </c>
      <c r="C189" s="64"/>
      <c r="D189" s="29">
        <f>'I TRIM'!D189+'II TRIM'!D189</f>
        <v>0</v>
      </c>
      <c r="E189" s="65">
        <f>'I TRIM'!E189:F189+'II TRIM'!E189:F189</f>
        <v>0</v>
      </c>
      <c r="F189" s="64"/>
    </row>
    <row r="190" spans="1:6" ht="16.5">
      <c r="A190" s="73"/>
      <c r="B190" s="65" t="s">
        <v>190</v>
      </c>
      <c r="C190" s="64"/>
      <c r="D190" s="29">
        <f>'I TRIM'!D190+'II TRIM'!D190</f>
        <v>0</v>
      </c>
      <c r="E190" s="65">
        <f>'I TRIM'!E190:F190+'II TRIM'!E190:F190</f>
        <v>0</v>
      </c>
      <c r="F190" s="64"/>
    </row>
    <row r="191" spans="1:6" ht="16.5">
      <c r="A191" s="74"/>
      <c r="B191" s="65" t="s">
        <v>191</v>
      </c>
      <c r="C191" s="64"/>
      <c r="D191" s="29">
        <f>'I TRIM'!D191+'II TRIM'!D191</f>
        <v>0</v>
      </c>
      <c r="E191" s="65">
        <f>'I TRIM'!E191:F191+'II TRIM'!E191:F191</f>
        <v>0</v>
      </c>
      <c r="F191" s="64"/>
    </row>
    <row r="192" spans="1:6" ht="36.200000000000003" customHeight="1"/>
    <row r="193" spans="1:6" ht="16.5">
      <c r="A193" s="60" t="s">
        <v>192</v>
      </c>
      <c r="B193" s="61"/>
      <c r="C193" s="62"/>
      <c r="D193" s="12" t="s">
        <v>171</v>
      </c>
    </row>
    <row r="194" spans="1:6" ht="16.5">
      <c r="A194" s="65" t="s">
        <v>193</v>
      </c>
      <c r="B194" s="61"/>
      <c r="C194" s="64"/>
      <c r="D194" s="29">
        <f>'I TRIM'!D194+'II TRIM'!D194</f>
        <v>0</v>
      </c>
    </row>
    <row r="195" spans="1:6" ht="35.85" customHeight="1"/>
    <row r="196" spans="1:6" ht="16.5">
      <c r="A196" s="60" t="s">
        <v>194</v>
      </c>
      <c r="B196" s="61"/>
      <c r="C196" s="62"/>
      <c r="D196" s="12" t="s">
        <v>171</v>
      </c>
      <c r="E196" s="63" t="s">
        <v>172</v>
      </c>
      <c r="F196" s="64"/>
    </row>
    <row r="197" spans="1:6" ht="16.5">
      <c r="A197" s="65" t="s">
        <v>195</v>
      </c>
      <c r="B197" s="61"/>
      <c r="C197" s="64"/>
      <c r="D197" s="29">
        <f>'I TRIM'!D197+'II TRIM'!D197</f>
        <v>0</v>
      </c>
      <c r="E197" s="65">
        <f>'I TRIM'!E197:F197+'II TRIM'!E197:F197</f>
        <v>0</v>
      </c>
      <c r="F197" s="64"/>
    </row>
    <row r="198" spans="1:6" ht="16.5">
      <c r="A198" s="65" t="s">
        <v>196</v>
      </c>
      <c r="B198" s="61"/>
      <c r="C198" s="64"/>
      <c r="D198" s="29">
        <f>'I TRIM'!D198+'II TRIM'!D198</f>
        <v>0</v>
      </c>
      <c r="E198" s="65">
        <f>'I TRIM'!E198:F198+'II TRIM'!E198:F198</f>
        <v>0</v>
      </c>
      <c r="F198" s="64"/>
    </row>
    <row r="199" spans="1:6" ht="16.5">
      <c r="A199" s="65" t="s">
        <v>197</v>
      </c>
      <c r="B199" s="61"/>
      <c r="C199" s="64"/>
      <c r="D199" s="29">
        <f>'I TRIM'!D199+'II TRIM'!D199</f>
        <v>0</v>
      </c>
      <c r="E199" s="65">
        <f>'I TRIM'!E199:F199+'II TRIM'!E199:F199</f>
        <v>0</v>
      </c>
      <c r="F199" s="64"/>
    </row>
    <row r="200" spans="1:6" ht="16.5">
      <c r="A200" s="65" t="s">
        <v>198</v>
      </c>
      <c r="B200" s="61"/>
      <c r="C200" s="64"/>
      <c r="D200" s="29">
        <f>'I TRIM'!D200+'II TRIM'!D200</f>
        <v>0</v>
      </c>
      <c r="E200" s="65">
        <f>'I TRIM'!E200:F200+'II TRIM'!E200:F200</f>
        <v>0</v>
      </c>
      <c r="F200" s="64"/>
    </row>
    <row r="201" spans="1:6" ht="16.5">
      <c r="A201" s="65" t="s">
        <v>199</v>
      </c>
      <c r="B201" s="61"/>
      <c r="C201" s="64"/>
      <c r="D201" s="29">
        <f>'I TRIM'!D201+'II TRIM'!D201</f>
        <v>0</v>
      </c>
      <c r="E201" s="65">
        <f>'I TRIM'!E201:F201+'II TRIM'!E201:F201</f>
        <v>0</v>
      </c>
      <c r="F201" s="64"/>
    </row>
    <row r="202" spans="1:6" ht="16.5">
      <c r="A202" s="65" t="s">
        <v>200</v>
      </c>
      <c r="B202" s="61"/>
      <c r="C202" s="64"/>
      <c r="D202" s="29">
        <f>'I TRIM'!D202+'II TRIM'!D202</f>
        <v>0</v>
      </c>
      <c r="E202" s="65">
        <f>'I TRIM'!E202:F202+'II TRIM'!E202:F202</f>
        <v>0</v>
      </c>
      <c r="F202" s="64"/>
    </row>
    <row r="203" spans="1:6" ht="33.200000000000003" customHeight="1"/>
    <row r="204" spans="1:6" ht="16.5">
      <c r="A204" s="60" t="s">
        <v>201</v>
      </c>
      <c r="B204" s="61"/>
      <c r="C204" s="62"/>
      <c r="D204" s="12" t="s">
        <v>171</v>
      </c>
      <c r="E204" s="63" t="s">
        <v>172</v>
      </c>
      <c r="F204" s="64"/>
    </row>
    <row r="205" spans="1:6" ht="16.5">
      <c r="A205" s="65" t="s">
        <v>202</v>
      </c>
      <c r="B205" s="61"/>
      <c r="C205" s="64"/>
      <c r="D205" s="29">
        <f>'I TRIM'!D205+'II TRIM'!D205</f>
        <v>0</v>
      </c>
      <c r="E205" s="65">
        <f>'I TRIM'!E205:F205+'II TRIM'!E205:F205</f>
        <v>0</v>
      </c>
      <c r="F205" s="64"/>
    </row>
    <row r="206" spans="1:6" ht="16.5">
      <c r="A206" s="65" t="s">
        <v>203</v>
      </c>
      <c r="B206" s="61"/>
      <c r="C206" s="64"/>
      <c r="D206" s="29">
        <f>'I TRIM'!D206+'II TRIM'!D206</f>
        <v>0</v>
      </c>
      <c r="E206" s="65">
        <f>'I TRIM'!E206:F206+'II TRIM'!E206:F206</f>
        <v>0</v>
      </c>
      <c r="F206" s="64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ABR!Títulos_a_imprimir</vt:lpstr>
      <vt:lpstr>ENE!Títulos_a_imprimir</vt:lpstr>
      <vt:lpstr>MAR!Títulos_a_imprimir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</dc:creator>
  <cp:lastModifiedBy>user01</cp:lastModifiedBy>
  <dcterms:created xsi:type="dcterms:W3CDTF">2021-03-08T23:59:33Z</dcterms:created>
  <dcterms:modified xsi:type="dcterms:W3CDTF">2021-12-07T16:24:40Z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